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CL_auditor" sheetId="1" r:id="rId1"/>
  </sheets>
  <definedNames>
    <definedName name="_xlnm.Print_Area" localSheetId="0">'CL_auditor'!$A$1:$F$160</definedName>
    <definedName name="_xlnm.Print_Titles" localSheetId="0">'CL_auditor'!$9:$10</definedName>
  </definedNames>
  <calcPr fullCalcOnLoad="1"/>
</workbook>
</file>

<file path=xl/sharedStrings.xml><?xml version="1.0" encoding="utf-8"?>
<sst xmlns="http://schemas.openxmlformats.org/spreadsheetml/2006/main" count="166" uniqueCount="151">
  <si>
    <t>Codi Expedient:</t>
  </si>
  <si>
    <t>Nom del beneficiari:</t>
  </si>
  <si>
    <t>SI</t>
  </si>
  <si>
    <t>OBSERVACIONS</t>
  </si>
  <si>
    <t>Tipus projecte:</t>
  </si>
  <si>
    <t>Les factures reuneixen les condicions establertes per a la pràctica mercantil, expressada en el Reial Decret 1619/2012, de 30 de novembre, pel qual s’aprova el Reglament pel qual es regulen les obligacions de facturació?</t>
  </si>
  <si>
    <t>a) Contracte per a la realització de l’activitat professional del treballador autònom en el qual es faci referència expressa a la seva condició de dependent econòmicament respecte l’entitat beneficiària.</t>
  </si>
  <si>
    <t>b) Memòria de les tasques realitzades per al projecte subvencionat, el nombre d’hores dedicades i el seu cost hora.</t>
  </si>
  <si>
    <t>VERIFICACIONS</t>
  </si>
  <si>
    <t>VERIFICANT</t>
  </si>
  <si>
    <t>NO</t>
  </si>
  <si>
    <t>N/A</t>
  </si>
  <si>
    <t xml:space="preserve"> </t>
  </si>
  <si>
    <t>d) Model 111 de retencions i ingressos a compte de l’IRPF, acompanyat del rebut bancari que acredita el seu pagament.</t>
  </si>
  <si>
    <t>c) Factura pels serveis prestats i el corresponent justificant de pagament.</t>
  </si>
  <si>
    <t>e) Model 190 de resum de retencions en el qual hi consti el treballador autònom econòmicament depenent.</t>
  </si>
  <si>
    <t>Les factures  o documents de valor probatori equivalent van a nom del beneficiari?</t>
  </si>
  <si>
    <t>a) L'import declarat a la casella "import base" coincideix amb la base imposable de la factura?</t>
  </si>
  <si>
    <t>c) En el cas que algun dels imports imputats no es correspongui amb els aprovats, es deixa constància d'aquest fet a la "Memòria justificativa de les desviacions entre l'actuació justificada i la inicialment subvencionada"? Aquesta memòria, que s'annexarà a l'informe de l'auditoria, recull l'argumentació de l'entitat beneficiària per justificar que aquesta desviació no suposa un canvi substancial de l'actuació inicialment subvencionada?</t>
  </si>
  <si>
    <t>S'ha comprovat que no s'imputa al projecte cap de les següents despeses?</t>
  </si>
  <si>
    <t>b) Contractes de renting o de lloguer.</t>
  </si>
  <si>
    <t>b) Declaració del responsable legal conforme el prototip no serà comercialitzat (adjuntada a l'informe d'auditoria).</t>
  </si>
  <si>
    <t>a) Informe explicatiu del paper de les diverses despeses en la fabricació del prototip (adjuntat a l'informe d'auditoria).</t>
  </si>
  <si>
    <t>b) L'import declarat a la casella "import imputat" coincideix amb la quantia acceptada segons la Resolució d'atorgament o les seves possibles modificacions (o els correus electrònics d'acceptació de canvis per part d'ACCIÓ)?</t>
  </si>
  <si>
    <t>S'ha comprovat que l’import de la subvenció, aïlladament o en concurrència amb altres subvencions, ajuts o ingressos, no supera el cost de l’activitat subvencionada?</t>
  </si>
  <si>
    <t xml:space="preserve">a) Es disposa com a mínim de 3 ofertes de diferents proveïdors datades prèviament a la contractació del compromís per a la prestació del servei o el lliurament del bé? </t>
  </si>
  <si>
    <t>b) L'elecció entre les ofertes presentades s'ha realitzat conforme a criteris d’eficiència i economia?</t>
  </si>
  <si>
    <t>c) Si no es possible la presentació de tres ofertes, es disposa d'un certificat emès i signat per una entitat externa especialista en la matèria que motivi les especials característiques que comporten que no existeixi en el mercat suficient número d'entitats que realitzin, prestin o subministrin el bé o servei?</t>
  </si>
  <si>
    <t>• Participació en beneficis.</t>
  </si>
  <si>
    <t>• Valoració econòmica del salari en espècie.</t>
  </si>
  <si>
    <t>• Dietes de viatge.</t>
  </si>
  <si>
    <t>b) Els imports declarats als camps de "contingències comunes" i "bonificacions" són els que apareixen als TC2 corresponents?</t>
  </si>
  <si>
    <t>c) El percentatge declarat al camp "% quota patronal" correspon al percentatge de cotització del treballador que assumeix l'empresa?</t>
  </si>
  <si>
    <t>ELEGIBILITAT DE LES DESPESES</t>
  </si>
  <si>
    <t>Les despeses justificades es corresponen amb els registres comptables i els documents acreditatius en poder del beneficiari?</t>
  </si>
  <si>
    <t>Es disposa d'un llistat detallat de despeses del projecte?</t>
  </si>
  <si>
    <t>En el cas de despeses parcialment imputades, s'acompanyen d'un justificant del mètode d'imputació utilitzat, inclòs a la memòria de justificació?</t>
  </si>
  <si>
    <t>a) Interessos deutors de comptes bancaris.</t>
  </si>
  <si>
    <t>b) Interessos, recàrrecs i sancions administratives i penals.</t>
  </si>
  <si>
    <t>c) Despeses de procediments legals i judicials.</t>
  </si>
  <si>
    <t>• Vacances no efectuades.</t>
  </si>
  <si>
    <t>• Plus de transport o despeses de locomoció.</t>
  </si>
  <si>
    <t>• Despeses per baixa laboral o maternal/paternal.</t>
  </si>
  <si>
    <t>• Percepcions per matrimoni.</t>
  </si>
  <si>
    <t>• Hores extres.</t>
  </si>
  <si>
    <t>• Complements o plusos salarials que no quedin reflectits en el contracte del treballador o dins del conveni de l’empresa o no s'hagin generat i justificat documentalment dins del període subvencionable.</t>
  </si>
  <si>
    <t>En els documents acreditatius del pagament contenen la següent informació?</t>
  </si>
  <si>
    <t>a) La identificació del beneficiari i l'ordenant del pagament (que ha de ser el beneficiari de l'ajut).</t>
  </si>
  <si>
    <t>b) El concepte en què s'ordena el pagament i remissió al número o números de factura a què correspon. Si el document de pagament no fa referència a les factures, s'ha d'indicar quina documentació complementària l'acompanya que permet verificar la correspondència entre despesa i pagament.</t>
  </si>
  <si>
    <t>En el cas de pagament mitjançant xec nominatiu, pagaré, lletres de canvi o similars, es disposa de la còpia d'aquest document, així com de l'extracte bancari que acredita el seu càrrec?</t>
  </si>
  <si>
    <t>En el cas de pagament en efectiu, aquest és per un import inferior a 100 euros?</t>
  </si>
  <si>
    <t xml:space="preserve">En el cas de pagament en efectiu, es disposa del rebut signat i segellat pel proveïdor (en el qual s'indiqui com a mínim el nom i el NIF) amb indicació de la factura a què correspon el pagament i la seva data? </t>
  </si>
  <si>
    <r>
      <t xml:space="preserve">Per al </t>
    </r>
    <r>
      <rPr>
        <b/>
        <sz val="11"/>
        <color indexed="8"/>
        <rFont val="Calibri"/>
        <family val="2"/>
      </rPr>
      <t>personal</t>
    </r>
    <r>
      <rPr>
        <sz val="11"/>
        <color theme="1"/>
        <rFont val="Calibri"/>
        <family val="2"/>
      </rPr>
      <t xml:space="preserve"> imputat al projecte es disposa de la següent documentació?</t>
    </r>
  </si>
  <si>
    <r>
      <t xml:space="preserve">Per a </t>
    </r>
    <r>
      <rPr>
        <b/>
        <sz val="11"/>
        <color indexed="8"/>
        <rFont val="Calibri"/>
        <family val="2"/>
      </rPr>
      <t>treballadors autònoms econòmicament dependents</t>
    </r>
    <r>
      <rPr>
        <sz val="11"/>
        <color theme="1"/>
        <rFont val="Calibri"/>
        <family val="2"/>
      </rPr>
      <t xml:space="preserve"> es disposa de la següent documentació?</t>
    </r>
  </si>
  <si>
    <r>
      <t>En el cas d'una despesa facturada externament per un</t>
    </r>
    <r>
      <rPr>
        <b/>
        <sz val="11"/>
        <color indexed="8"/>
        <rFont val="Calibri"/>
        <family val="2"/>
      </rPr>
      <t xml:space="preserve"> soci o administrador de la societat</t>
    </r>
    <r>
      <rPr>
        <sz val="11"/>
        <color theme="1"/>
        <rFont val="Calibri"/>
        <family val="2"/>
      </rPr>
      <t>, es disposa de la següent documentació?</t>
    </r>
  </si>
  <si>
    <r>
      <t>S'imputen</t>
    </r>
    <r>
      <rPr>
        <b/>
        <sz val="11"/>
        <color indexed="8"/>
        <rFont val="Calibri"/>
        <family val="2"/>
      </rPr>
      <t xml:space="preserve"> rentings o cost de lloguer d'actius i instal·lacions d'investigació o assaig</t>
    </r>
    <r>
      <rPr>
        <sz val="11"/>
        <color theme="1"/>
        <rFont val="Calibri"/>
        <family val="2"/>
      </rPr>
      <t>? En aquest cas comprovar que es disposa de la següent documentació:</t>
    </r>
  </si>
  <si>
    <t xml:space="preserve"> La despesa justificada correspon de manera indubtable al projecte aprovat a la Resolució d'atorgament?</t>
  </si>
  <si>
    <t>S'ha introduït correctament la despesa de personal a l'imprès de justificació? En concret s'ha verificat les següents dades:</t>
  </si>
  <si>
    <r>
      <t xml:space="preserve">En cas que s'imputi el cost de </t>
    </r>
    <r>
      <rPr>
        <b/>
        <sz val="11"/>
        <rFont val="Calibri"/>
        <family val="2"/>
      </rPr>
      <t>material inventariable o fungible, components, subministres o productes equivalents</t>
    </r>
    <r>
      <rPr>
        <sz val="11"/>
        <rFont val="Calibri"/>
        <family val="2"/>
      </rPr>
      <t>, a les factures es detallen els conceptes, les unitats i el cost unitari?</t>
    </r>
  </si>
  <si>
    <t>Així mateix es disposa d'un informe explicatiu de la relació d'aquest material amb el projecte?</t>
  </si>
  <si>
    <t>a) Documentació acreditativa de les activitats realitzades dins del projecte. Especificar quina.</t>
  </si>
  <si>
    <t>a) Contracte de treball.</t>
  </si>
  <si>
    <t>b) Conveni col·lectiu.</t>
  </si>
  <si>
    <t xml:space="preserve">a) Documents que demostrin la realització de la despesa: informes, estudis o memòries resultants dels treballs duts a terme pel proveïdor extern, o en el cas que no se'n disposi, documentació alternativa que demostri la prestació del servei (actes de reunions, informe del  proveïdor amb detall de les actuacions realitzades, les hores dedicades i el cost/hora, resultats d’assaigs i proves de laboratori, tipologia de tasques d’enginyeria i disseny realitzades, etc.). Especificar quin o quins al camp d'observacions. </t>
  </si>
  <si>
    <t>b) En cas que el proveïdor sigui un empresari individual o professional, documentació acreditativa de la seva idoneïtat per a la realització del projecte (currículum o similar).</t>
  </si>
  <si>
    <t>Signatura de l'auditor</t>
  </si>
  <si>
    <t>Existeixen comprovants de pagament de les despeses realitzades?</t>
  </si>
  <si>
    <t>En el cas d'haver-hi factures electròniques, queda garantida l’autenticitat de l’origen i la integritat del contingut d'aquestes factures?</t>
  </si>
  <si>
    <t>Les despeses han estat pagades per l'entitat beneficiària de l'ajut?</t>
  </si>
  <si>
    <t>b) Escriptures de la societat en les quals consti com a soci o el nomenament com a administrador de la societat.</t>
  </si>
  <si>
    <t>c) Declaració jurada del soci o administrador en la qual figurin les activitats realitzades, les hores dedicades en relació al projecte subvencionat i el seu cost hora.</t>
  </si>
  <si>
    <t>d) Factura del soci o administrador i el corresponent justificant de pagament.</t>
  </si>
  <si>
    <t>e) Model 111 de retencions i ingressos a compte de l’IRPF, acompanyat del rebut bancari que acredita el seu pagament.</t>
  </si>
  <si>
    <t>f) Model 190 de resum de retencions en el qual hi consti el soci o administrador.</t>
  </si>
  <si>
    <r>
      <t xml:space="preserve">S'imputa una </t>
    </r>
    <r>
      <rPr>
        <b/>
        <sz val="11"/>
        <color indexed="8"/>
        <rFont val="Calibri"/>
        <family val="2"/>
      </rPr>
      <t>despesa facturada externament per un soci o administrador de l’entitat beneficiària o una despesa relativa a un treballador autònom econòmicament dependent</t>
    </r>
    <r>
      <rPr>
        <sz val="11"/>
        <color theme="1"/>
        <rFont val="Calibri"/>
        <family val="2"/>
      </rPr>
      <t>? En aquest verificar que:</t>
    </r>
  </si>
  <si>
    <t>c) Factures i els seus justificants de pagament.</t>
  </si>
  <si>
    <t>d) Model 115 de retencions i ingressos a compte de rentes o rendiments procedents de l’arrendament d’immobles urbans, acompanyat del rebut bancari que acredita el seu pagament.</t>
  </si>
  <si>
    <t>e) Model 180 de resum de retencions.</t>
  </si>
  <si>
    <t>S'adjunta a l'informe d'auditoria una declaració del responsable legal de l’empresa conforme per a les diverses despeses que formen part de la justificació no existeix vinculació entre proveïdor i beneficiari?</t>
  </si>
  <si>
    <t>En el cas que sí existís vinculació entre l’entitat beneficiària i el proveïdor, es disposa de l'informe signat pel representant legal de l’entitat justificatiu de l’existència de vinculació?</t>
  </si>
  <si>
    <t>L'informe assenyalat al verificant anterior ha estat validat per ACCIÓ prèviament a la contractació de la despesa?</t>
  </si>
  <si>
    <t>j) Model 111 de retencions i ingressos a compte de l’IRPF, acompanyat del rebut bancari que acredita el seu pagament.</t>
  </si>
  <si>
    <t xml:space="preserve">k) Model 190 de resum de retencions en el qual hi constin els treballadors dedicats al projecte, o en el cas que no se’n disposi per no haver finalitzat l’any, certificat emès per la persona habilitada per emetre aquest document, indicant els imports retinguts i continguts a cada nòmina durant el període al qual es refereix el Model 111 i que ha estat ingressat a l’Agència Tributària. </t>
  </si>
  <si>
    <t>e) Comissions i pèrdues de canvi i d’altres despeses purament financeres, com ara comissions per manteniment de comptes o transferències</t>
  </si>
  <si>
    <t>g) Les despeses vinculades a la preparació del dossier tècnic i administratiu per a la sol·licitud de l’ajut.</t>
  </si>
  <si>
    <t>h) Despeses salarials i de seguretat social de la persona treballadora durant els períodes de baixa laboral, tant si és per malaltia o accident comú, com per malaltia o accident professional o per maternitat o paternitat.</t>
  </si>
  <si>
    <t>k) La construcció, compra o lloguer dels espais habituals on es dugui a terme el projecte de la infraestructura tecnològica.</t>
  </si>
  <si>
    <t>o) Les despeses en les quals el proveïdor i el beneficiari tinguin vinculació segons la definició de l’article 68.2 del Real Decret 887/2006, de 21 de juliol, pel qual s'aprova el Reglament de la Llei General de Subvenciones, excepte que s'hagués obtingut una autorització prèvia d’ACCIÓ.</t>
  </si>
  <si>
    <t>En el cas que alguna de les despeses justificades no es correspongui amb les despeses aprovades o bé s’hagin produït canvis (en el personal previst, etc.), s'ha fet esment d’aquest fet en un annex de l’informe d’auditoria anomenat “Memòria justificativa de les desviacions entre l’actuació justificada i la inicialment subvencionada”, on s'hi fa constar l’argumentació del beneficiari per justificar que aquesta desviació no suposa un canvi substancial de l'actuació inicialment subvencionada?</t>
  </si>
  <si>
    <r>
      <t xml:space="preserve">Hi ha </t>
    </r>
    <r>
      <rPr>
        <b/>
        <sz val="11"/>
        <color indexed="8"/>
        <rFont val="Calibri"/>
        <family val="2"/>
      </rPr>
      <t xml:space="preserve">despesa subvencionable igual o superior a les quanties establertes al Reial Decret Legislatiu 3/2011, de Contractes del Sector Públic </t>
    </r>
    <r>
      <rPr>
        <sz val="11"/>
        <color theme="1"/>
        <rFont val="Calibri"/>
        <family val="2"/>
      </rPr>
      <t>(IVA exclòs), entenent aquesta despesa com la suma de totes aquelles del mateix proveïdor pel mateix concepte? En cas afirmatiu verificar els següents aspectes:</t>
    </r>
  </si>
  <si>
    <t>En el cas que el pagament s'hagi efectuat amb una moneda diferent a l'euros, s'ha presentat el document bancari en el que consti el tipus de canvi aplicat?</t>
  </si>
  <si>
    <t>En el cas que només s'imputi una part de la factura al projecte s'ha aportat un document explicatiu dels criteris d'imputació emprats pel beneficiari que reflecteix clarament el càlcul realitzat per a la determinació de la despesa justificada? (adjuntat a l'informe d'auditoria)</t>
  </si>
  <si>
    <t>En cas que hi hagi hagut compensacions, s'ha inclòs una explicació de les raons que han motivat aquestes compensacions a la “Memòria justificativa de les desviacions entre l’actuació justificada i la inicialment subvencionada” o existeix un escrit de comunicació del beneficiari amb anterioritat a la justificació argumentant el canvi?</t>
  </si>
  <si>
    <t>CONCURRÈNCIA D'AJUTS</t>
  </si>
  <si>
    <t>S'ha comprovat, a través de la documentació comptable, que les despeses justificades no han estat subvencionades per un altre un ajut o préstec d’R+D per part d’ACCIÓ o de l'ARC</t>
  </si>
  <si>
    <t xml:space="preserve">PISTA D'AUDITORIA </t>
  </si>
  <si>
    <t xml:space="preserve">MODIFICACIONS </t>
  </si>
  <si>
    <t>En el cas que en alguna de les factures no hi consti l’IVA, es fa referència a la disposició normativa en virtut de la qual és d’aplicació l’exempció, d’acord amb l’article 6.1.j del Reglament pel qual es regulen les obligacions de facturació.</t>
  </si>
  <si>
    <t>▪ Normativa de contractació</t>
  </si>
  <si>
    <t>▪ Justificants de pagament</t>
  </si>
  <si>
    <t xml:space="preserve">▪ Despeses de personal </t>
  </si>
  <si>
    <t>No s'han considerat subvencionables les despeses derivades de contractes de formació i/o pràctiques</t>
  </si>
  <si>
    <t>▪ Col·laboracions externes</t>
  </si>
  <si>
    <t>En el cas que no s'hagin sol·licitat tres ofertes, d'acord amb l’article 31.3 de la Llei General de Subvencions, es disposa d’un informe justificatiu de l'excepcionalitat de la contractació?</t>
  </si>
  <si>
    <t>▪ Altres despeses</t>
  </si>
  <si>
    <t xml:space="preserve">▪ Despeses no subvencionables </t>
  </si>
  <si>
    <t>m) Despeses de desplaçament i allotjament</t>
  </si>
  <si>
    <t>n) Despeses de difusió.</t>
  </si>
  <si>
    <t xml:space="preserve">INFORMACIÓ I PUBLICITAT </t>
  </si>
  <si>
    <t>S'ha fet constar en qualsevol comunicació, difusió externa o publicitat, inclòs una conferència o seminari, o qualsevol altre tipus d’informació o material promocional (fullets, dossiers, pòsters, presentacions, etc.), que el beneficiari ha rebut suport d’ACCIÓ i de l’ARC</t>
  </si>
  <si>
    <t>e) El nombre declarat a la casella "hores imputades" coincideix amb la suma de les hores indicades a l'informe mensual d'activitats realitzades pel treballador que signa el representant legal de l'entitat?</t>
  </si>
  <si>
    <t>SUBCONTRACTACIÓ</t>
  </si>
  <si>
    <t>En el cas d'existència de subcontractació (en base a la definició de l'article 29 de la Llei de Subvencions:</t>
  </si>
  <si>
    <t>No existeix subcontractació a entitats vinculades amb el beneficiari</t>
  </si>
  <si>
    <t>Es compleixen les condicions que s’estableixen a l’article 29 de la Llei 38/2003, de 17 de novembre, general de subvencions</t>
  </si>
  <si>
    <t>No existeix subcontractació entre participants en el mateix projecte</t>
  </si>
  <si>
    <t>El beneficiari disposa de la documentació que estableix l'article 29 de la Llei de subvencions</t>
  </si>
  <si>
    <t>S'ha comprovat que, com a màxim, s'imputa al projecte fins el 80% de la seva jornada laboral (entesa per al conjunt del termini d'execució del projecte).</t>
  </si>
  <si>
    <t>S'han analitzat els documents justificatius introduïts al Compte Justificatiu i aquests corresponen a cadascun dels elements subvencionats tenint en compte la descripció de les despeses subvencionables efectuada per l'entitat a l’imprès de sol·licitud, les despeses acceptades segons la Resolució d'atorgament de l’ajut i, si escau, les resolucions de modificació d’aquesta (o els correus electrònics d’acceptació de canvis per part d’ACCIÓ)?</t>
  </si>
  <si>
    <t>d) En aquells casos en el quals no s'ha escollit l'oferta més econòmica o l'empresa s'acull a una excepcionalitat, aquest fet s'ha indicat a l'apartat d'observacions del Compte Justificatiu i s'ha adjuntant a l'informe d'auditoria el certificat i/o memòria tal com s'indica a les bases reguladores?</t>
  </si>
  <si>
    <t>▪ Despeses indirectes</t>
  </si>
  <si>
    <t>S'imputa com a despesa indirecta un màxim del 7% de les despeses directes de personal subvencionables</t>
  </si>
  <si>
    <t>El conjunt de les despeses de la partida de col·laboracions externes no supera el 50% del total de la despesa subvencionable acceptada</t>
  </si>
  <si>
    <t>i) Les hores extraordinàries, els pagaments per beneficis, els pagaments en espècie; les vacances no efectuades; les dietes, el plus de transport, les despeses de locomoció; les indemnitzacions per mort i els trasllats corresponents; les indemnitzacions per suspensions, acomiadaments i cessaments; les percepcions per matrimoni.</t>
  </si>
  <si>
    <t>j) Si no es troben fixats en el conveni col·lectiu o en el contracte del treballador/a, els complements o plusos salarials (antiguitat, coneixements especials, complements de lloc, complements en funció del resultat de l'empresa, complements quantitat i qualitat).</t>
  </si>
  <si>
    <t>La subcontractació no supera el 50% del cost total elegible</t>
  </si>
  <si>
    <t>a) L'import declarat a la casella "salari brut anual" s'ha calculat tenint en compte les indicacions i limitacions sobre aquest camp que apareixen a la Guia de Justificació? En aquest sentit comprovar que no s'hagin inclòs dins del salari els següents conceptes:</t>
  </si>
  <si>
    <t>• Indemnitzacions per suspensions, acomiadaments o cessaments</t>
  </si>
  <si>
    <t>Les despeses subvencionables en les que ha incorregut l'empresa beneficiària en les seves operacions comercials han estat pagades en els terminis previstos en la normativa sectorial que li sigui d'aplicació o, en el seu defecte, en els establerts a la Llei 3/2004 de de 29 de desembre, per la qual s'estableixen mesures de lluita contra la morositat en les operacions comercials</t>
  </si>
  <si>
    <t>Subvencions a Nuclis de recerca industrial i desenvolupament experimental que incentivin la realització d’activitats de recerca industrial i desenvolupament experimental en projectes d’economia circular (Resolució de bases EMC/1653/2020, de 8 de juliol – DOGC núm. 8175 de 13.7.2020, Resolució de convocatòria EMT/1683/2022, de 26 de maig - DOGC núm. 8682 de 3.6.2022)</t>
  </si>
  <si>
    <t>En el cas que s’hagi rebut un altre ajut, s'ha verificat que l’acumulació dels ajuts obtinguts per a les mateixes despeses no supera la intensitat més alta o l'import més alt d'ajut aplicable en virtut del Reglament núm. 651/2014 de la Comissió, pel que es declaren determinades ajudes compatibles amb el mercat comú en aplicació dels articles 107 i 108 del Tractat de Funcionament de la Unió Europea?</t>
  </si>
  <si>
    <t>Existeix suport documental adequat de les despeses justificades al projecte (factures originals o documents de valor probatori equivalent, contractes, nòmines, RLC, RNT)?</t>
  </si>
  <si>
    <t>La data de tots els documents justificatius de la despesa (nòmines, factures o documents de valor probatori equivalent) es troba dins del període d'execució del projecte establert al punt segon de la Resolució d'atorgament de l'ajut?</t>
  </si>
  <si>
    <t>Aquests pagaments estan degudament justificats amb documents bancaris o altres documents de valor probatori equivalent, conforme allò establert a la base 15.8 de les bases reguladores?</t>
  </si>
  <si>
    <t>Les dates dels comprovants de pagament de les factures amb data anterior al 19 d'octubre de 2022 es troben dins dels terminis marcats en la resolució d'atorgament de l'ajut.</t>
  </si>
  <si>
    <t>Les factures amb data igual o posterior al 19 d'octubre de 2022  han estat pagades en els terminis previstos en la normativa sectorial que li sigui d'aplicació o, en el seu defecte, en els establerts a la Llei 3/2004 de de 29 de desembre, per la qual s'estableixen mesures de lluita contra la morositat en les operacions comercials.</t>
  </si>
  <si>
    <t>Les dates dels comprovants de pagament dels documents justificatius de les despeses de personal (nòmines i Rebut líquid de cotitzacions (RLC)) es troben dins dels terminis marcats en la resolució d'atorgament de l'ajut.</t>
  </si>
  <si>
    <t>c) Timesheets mensuals, segons model penjat a la pàgina web d'ACCIÓ, en els quals es cobreixi el total de la jornada laboral del treballador, indicant tant les hores dedicades al projecte subvencionat, com les hores dedicades a la resta de la feina, així com la descripció de les tasques desenvolupades.</t>
  </si>
  <si>
    <t>d) Nòmines de tot l’any (o anys) en el qual hagi transcorregut el projecte.</t>
  </si>
  <si>
    <t>e) Comprovants dels pagament de les nòmines</t>
  </si>
  <si>
    <t>f) Rebut de Liquidació de Cotitzacions i el corresponent justificant d’ingrés a l’entitat bancària.</t>
  </si>
  <si>
    <t>g) Relació Nominal de Treballadors validadada per l’administració de la Seguretat Social, en els quals constin els treballadors imputats.</t>
  </si>
  <si>
    <t>a) Autorització d'ACCIÓ a la realització de la despesa.</t>
  </si>
  <si>
    <r>
      <t xml:space="preserve">En el cas que s'imputi alguna </t>
    </r>
    <r>
      <rPr>
        <b/>
        <sz val="11"/>
        <color indexed="8"/>
        <rFont val="Calibri"/>
        <family val="2"/>
      </rPr>
      <t>col·laboració externa vinculada exclusivament a les activitats del projecte</t>
    </r>
    <r>
      <rPr>
        <sz val="11"/>
        <color theme="1"/>
        <rFont val="Calibri"/>
        <family val="2"/>
      </rPr>
      <t>, s'adjunta la següent documentació?</t>
    </r>
  </si>
  <si>
    <t>c) En el cas de factures emeses per empresaris individuals o professionals, s'ha comprovat que l'entitat beneficiària hagi ingressat la corresponent retenció de l'IRPF?</t>
  </si>
  <si>
    <t>d) Impostos indirectes, inclòs l'IVA</t>
  </si>
  <si>
    <t>Despeses de personal propi dedicat a la preparació de patents</t>
  </si>
  <si>
    <t>Factures entre empreses participants en el mateix projecte</t>
  </si>
  <si>
    <t>S'han comparat les dades introduïdes al Compte Justificatiu amb els documents justificatius i s'ha comprovat tant que els camps del Compte Justificatiu s'han emplenat segons les indicacions de la Guia de Justificació (apartat "Omplir l'excel del Compte Justificatiu") com que les dates i imports introduits són correctes</t>
  </si>
  <si>
    <t>INTRODUCCIÓ DESPESES AL COMPTE JUSTIFICATIU</t>
  </si>
  <si>
    <t>S'han introduït correctament les despeses al Compte Justificatiu? En concret s'ha verificat les següents dades: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</si>
</sst>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39">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4ABA2"/>
        <bgColor indexed="64"/>
      </patternFill>
    </fill>
    <fill>
      <patternFill patternType="solid">
        <fgColor rgb="FFCFC9C3"/>
        <bgColor indexed="64"/>
      </patternFill>
    </fill>
    <fill>
      <patternFill patternType="solid">
        <fgColor rgb="FFF5A19D"/>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thin"/>
      <top/>
      <bottom style="thin"/>
    </border>
    <border>
      <left style="thin"/>
      <right style="thin"/>
      <top style="thin"/>
      <bottom style="thin"/>
    </border>
    <border>
      <left style="double"/>
      <right style="double"/>
      <top style="double"/>
      <bottom style="double"/>
    </border>
    <border>
      <left style="double"/>
      <right style="thin"/>
      <top style="thin"/>
      <bottom style="thin"/>
    </border>
    <border>
      <left style="thin"/>
      <right style="double"/>
      <top style="thin"/>
      <bottom style="thin"/>
    </border>
    <border>
      <left style="double"/>
      <right style="thin"/>
      <top style="double"/>
      <bottom style="thin"/>
    </border>
    <border>
      <left style="thin"/>
      <right style="double"/>
      <top style="double"/>
      <bottom style="thin"/>
    </border>
    <border>
      <left style="double"/>
      <right style="thin"/>
      <top/>
      <bottom style="thin"/>
    </border>
    <border>
      <left style="thin"/>
      <right style="double"/>
      <top/>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double"/>
      <top style="thin"/>
      <bottom style="thin"/>
    </border>
    <border>
      <left>
        <color indexed="63"/>
      </left>
      <right style="thin"/>
      <top style="thin"/>
      <bottom style="thin"/>
    </border>
    <border>
      <left style="double"/>
      <right/>
      <top style="double"/>
      <bottom style="double"/>
    </border>
    <border>
      <left/>
      <right/>
      <top style="double"/>
      <bottom style="double"/>
    </border>
    <border>
      <left/>
      <right style="double"/>
      <top style="double"/>
      <bottom style="double"/>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165" fontId="0" fillId="0" borderId="0" applyFon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63">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horizontal="left" vertical="center" indent="1"/>
    </xf>
    <xf numFmtId="0" fontId="36"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left" vertical="center" indent="1"/>
    </xf>
    <xf numFmtId="0" fontId="0" fillId="0" borderId="0" xfId="0" applyFont="1" applyAlignment="1">
      <alignment horizontal="center" vertical="center"/>
    </xf>
    <xf numFmtId="0" fontId="0" fillId="0" borderId="12" xfId="0" applyFont="1" applyFill="1" applyBorder="1" applyAlignment="1">
      <alignment vertical="center"/>
    </xf>
    <xf numFmtId="0" fontId="0" fillId="0" borderId="0" xfId="0" applyFill="1" applyAlignment="1">
      <alignment vertical="center"/>
    </xf>
    <xf numFmtId="0" fontId="24" fillId="33" borderId="13" xfId="0" applyFont="1" applyFill="1" applyBorder="1" applyAlignment="1">
      <alignment horizontal="center" vertical="center"/>
    </xf>
    <xf numFmtId="0" fontId="36" fillId="34" borderId="12" xfId="0" applyFont="1" applyFill="1" applyBorder="1" applyAlignment="1">
      <alignment vertical="center"/>
    </xf>
    <xf numFmtId="0" fontId="0" fillId="34" borderId="12" xfId="0" applyFont="1" applyFill="1" applyBorder="1" applyAlignment="1">
      <alignment vertical="center"/>
    </xf>
    <xf numFmtId="0" fontId="0" fillId="34" borderId="14" xfId="0" applyFont="1" applyFill="1" applyBorder="1" applyAlignment="1">
      <alignment horizontal="center" vertical="center"/>
    </xf>
    <xf numFmtId="0" fontId="0" fillId="34" borderId="15" xfId="0" applyFont="1" applyFill="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34" borderId="14" xfId="0" applyFont="1" applyFill="1" applyBorder="1" applyAlignment="1">
      <alignment vertical="center"/>
    </xf>
    <xf numFmtId="0" fontId="0" fillId="35" borderId="14" xfId="0" applyFont="1" applyFill="1" applyBorder="1" applyAlignment="1">
      <alignment vertical="center"/>
    </xf>
    <xf numFmtId="0" fontId="0" fillId="0" borderId="15" xfId="0" applyFont="1" applyBorder="1" applyAlignment="1">
      <alignment horizontal="left" vertical="center" indent="1"/>
    </xf>
    <xf numFmtId="0" fontId="0" fillId="35"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36" borderId="0" xfId="0" applyFill="1" applyAlignment="1">
      <alignment vertical="center"/>
    </xf>
    <xf numFmtId="0" fontId="0" fillId="36" borderId="10" xfId="0" applyFont="1" applyFill="1" applyBorder="1" applyAlignment="1">
      <alignment vertical="center" wrapText="1"/>
    </xf>
    <xf numFmtId="0" fontId="0" fillId="36" borderId="11" xfId="0" applyFont="1" applyFill="1" applyBorder="1" applyAlignment="1">
      <alignment vertical="center" wrapText="1"/>
    </xf>
    <xf numFmtId="0" fontId="0" fillId="36" borderId="12" xfId="0" applyFont="1" applyFill="1" applyBorder="1" applyAlignment="1">
      <alignment vertical="center" wrapText="1"/>
    </xf>
    <xf numFmtId="0" fontId="0" fillId="36" borderId="12" xfId="0" applyFont="1" applyFill="1" applyBorder="1" applyAlignment="1">
      <alignment horizontal="left" vertical="center" wrapText="1" indent="1"/>
    </xf>
    <xf numFmtId="0" fontId="3" fillId="36" borderId="12" xfId="0" applyFont="1" applyFill="1" applyBorder="1" applyAlignment="1">
      <alignment horizontal="left" vertical="center" wrapText="1" indent="1"/>
    </xf>
    <xf numFmtId="0" fontId="37" fillId="36" borderId="12" xfId="0" applyFont="1" applyFill="1" applyBorder="1" applyAlignment="1">
      <alignment horizontal="left" vertical="center" wrapText="1" indent="1"/>
    </xf>
    <xf numFmtId="0" fontId="0" fillId="36" borderId="12" xfId="0" applyFont="1" applyFill="1" applyBorder="1" applyAlignment="1">
      <alignment horizontal="left" vertical="center" wrapText="1"/>
    </xf>
    <xf numFmtId="0" fontId="3" fillId="36" borderId="12" xfId="0" applyFont="1" applyFill="1" applyBorder="1" applyAlignment="1">
      <alignment horizontal="left" vertical="center" wrapText="1"/>
    </xf>
    <xf numFmtId="0" fontId="0" fillId="36" borderId="12" xfId="0" applyFont="1" applyFill="1" applyBorder="1" applyAlignment="1">
      <alignment vertical="center"/>
    </xf>
    <xf numFmtId="0" fontId="0" fillId="36" borderId="15" xfId="0" applyFont="1" applyFill="1" applyBorder="1" applyAlignment="1">
      <alignment vertical="center"/>
    </xf>
    <xf numFmtId="0" fontId="3" fillId="36" borderId="12" xfId="0" applyFont="1" applyFill="1" applyBorder="1" applyAlignment="1">
      <alignment vertical="center" wrapText="1"/>
    </xf>
    <xf numFmtId="0" fontId="37" fillId="0" borderId="0" xfId="0" applyFont="1" applyAlignment="1">
      <alignment wrapText="1"/>
    </xf>
    <xf numFmtId="0" fontId="0" fillId="0" borderId="23" xfId="0" applyFont="1" applyBorder="1" applyAlignment="1">
      <alignment vertical="center"/>
    </xf>
    <xf numFmtId="0" fontId="0" fillId="0" borderId="24" xfId="0" applyFont="1" applyBorder="1" applyAlignment="1">
      <alignment vertical="center"/>
    </xf>
    <xf numFmtId="0" fontId="37" fillId="36" borderId="12" xfId="0" applyFont="1" applyFill="1" applyBorder="1" applyAlignment="1">
      <alignment horizontal="left" vertical="center" wrapText="1" indent="3"/>
    </xf>
    <xf numFmtId="0" fontId="37" fillId="36" borderId="21" xfId="0" applyFont="1" applyFill="1" applyBorder="1" applyAlignment="1">
      <alignment horizontal="left" vertical="center" wrapText="1" indent="1"/>
    </xf>
    <xf numFmtId="0" fontId="24" fillId="33" borderId="25" xfId="0" applyFont="1" applyFill="1" applyBorder="1" applyAlignment="1">
      <alignment horizontal="center" vertical="center"/>
    </xf>
    <xf numFmtId="0" fontId="24" fillId="33" borderId="26" xfId="0" applyFont="1" applyFill="1" applyBorder="1" applyAlignment="1">
      <alignment horizontal="center" vertical="center"/>
    </xf>
    <xf numFmtId="0" fontId="24" fillId="33" borderId="27" xfId="0" applyFont="1" applyFill="1" applyBorder="1" applyAlignment="1">
      <alignment horizontal="center" vertical="center"/>
    </xf>
    <xf numFmtId="0" fontId="38" fillId="0" borderId="0" xfId="0" applyFont="1" applyAlignment="1">
      <alignment horizontal="left" vertical="center" wrapText="1"/>
    </xf>
    <xf numFmtId="0" fontId="36" fillId="34" borderId="28" xfId="0" applyFont="1" applyFill="1" applyBorder="1" applyAlignment="1">
      <alignment horizontal="left" vertical="center"/>
    </xf>
    <xf numFmtId="0" fontId="36" fillId="34" borderId="29" xfId="0" applyFont="1" applyFill="1" applyBorder="1" applyAlignment="1">
      <alignment horizontal="left" vertical="center"/>
    </xf>
    <xf numFmtId="0" fontId="36" fillId="34" borderId="23" xfId="0" applyFont="1" applyFill="1" applyBorder="1" applyAlignment="1">
      <alignment horizontal="left" vertical="center"/>
    </xf>
    <xf numFmtId="0" fontId="36" fillId="35" borderId="28" xfId="0" applyFont="1" applyFill="1" applyBorder="1" applyAlignment="1">
      <alignment horizontal="left" vertical="center"/>
    </xf>
    <xf numFmtId="0" fontId="36" fillId="35" borderId="29" xfId="0" applyFont="1" applyFill="1" applyBorder="1" applyAlignment="1">
      <alignment horizontal="left" vertical="center"/>
    </xf>
    <xf numFmtId="0" fontId="36" fillId="35" borderId="23" xfId="0" applyFont="1" applyFill="1" applyBorder="1" applyAlignment="1">
      <alignment horizontal="left" vertical="center"/>
    </xf>
    <xf numFmtId="0" fontId="36" fillId="36" borderId="28" xfId="0" applyFont="1" applyFill="1" applyBorder="1" applyAlignment="1">
      <alignment horizontal="left" vertical="center"/>
    </xf>
    <xf numFmtId="0" fontId="36" fillId="36" borderId="29" xfId="0" applyFont="1" applyFill="1" applyBorder="1" applyAlignment="1">
      <alignment horizontal="left" vertical="center"/>
    </xf>
    <xf numFmtId="0" fontId="36" fillId="36" borderId="23" xfId="0" applyFont="1" applyFill="1" applyBorder="1" applyAlignment="1">
      <alignment horizontal="left" vertical="center"/>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54"/>
  <sheetViews>
    <sheetView tabSelected="1" zoomScaleSheetLayoutView="100" zoomScalePageLayoutView="125" workbookViewId="0" topLeftCell="A129">
      <selection activeCell="B131" sqref="B131:F131"/>
    </sheetView>
  </sheetViews>
  <sheetFormatPr defaultColWidth="11.57421875" defaultRowHeight="15"/>
  <cols>
    <col min="1" max="1" width="4.57421875" style="2" customWidth="1"/>
    <col min="2" max="2" width="52.57421875" style="1" customWidth="1"/>
    <col min="3" max="5" width="5.57421875" style="1" customWidth="1"/>
    <col min="6" max="6" width="52.57421875" style="1" customWidth="1"/>
    <col min="7" max="16384" width="11.57421875" style="1" customWidth="1"/>
  </cols>
  <sheetData>
    <row r="1" ht="14.25">
      <c r="B1" s="3"/>
    </row>
    <row r="2" spans="2:6" ht="77.25" customHeight="1">
      <c r="B2" s="53" t="s">
        <v>129</v>
      </c>
      <c r="C2" s="53"/>
      <c r="D2" s="53"/>
      <c r="E2" s="53"/>
      <c r="F2" s="53"/>
    </row>
    <row r="3" ht="14.25">
      <c r="B3" s="3"/>
    </row>
    <row r="4" ht="14.25">
      <c r="B4" s="5" t="s">
        <v>0</v>
      </c>
    </row>
    <row r="5" ht="14.25">
      <c r="B5" s="5" t="s">
        <v>1</v>
      </c>
    </row>
    <row r="6" ht="14.25">
      <c r="B6" s="5" t="s">
        <v>4</v>
      </c>
    </row>
    <row r="7" ht="14.25">
      <c r="B7" s="3"/>
    </row>
    <row r="8" ht="15" thickBot="1">
      <c r="B8" s="3"/>
    </row>
    <row r="9" spans="1:6" ht="19.5" customHeight="1" thickBot="1" thickTop="1">
      <c r="A9" s="50" t="s">
        <v>8</v>
      </c>
      <c r="B9" s="51"/>
      <c r="C9" s="51"/>
      <c r="D9" s="51"/>
      <c r="E9" s="51"/>
      <c r="F9" s="52"/>
    </row>
    <row r="10" spans="1:6" ht="19.5" customHeight="1" thickBot="1" thickTop="1">
      <c r="A10" s="50" t="s">
        <v>9</v>
      </c>
      <c r="B10" s="52"/>
      <c r="C10" s="13" t="s">
        <v>2</v>
      </c>
      <c r="D10" s="13" t="s">
        <v>10</v>
      </c>
      <c r="E10" s="13" t="s">
        <v>11</v>
      </c>
      <c r="F10" s="13" t="s">
        <v>3</v>
      </c>
    </row>
    <row r="11" spans="1:6" ht="29.25" thickTop="1">
      <c r="A11" s="18">
        <v>1</v>
      </c>
      <c r="B11" s="34" t="s">
        <v>56</v>
      </c>
      <c r="C11" s="6"/>
      <c r="D11" s="6"/>
      <c r="E11" s="6"/>
      <c r="F11" s="19"/>
    </row>
    <row r="12" spans="1:6" ht="19.5" customHeight="1">
      <c r="A12" s="16"/>
      <c r="B12" s="54" t="s">
        <v>93</v>
      </c>
      <c r="C12" s="55"/>
      <c r="D12" s="55"/>
      <c r="E12" s="55"/>
      <c r="F12" s="56"/>
    </row>
    <row r="13" spans="1:6" ht="43.5">
      <c r="A13" s="20">
        <f>A11+1</f>
        <v>2</v>
      </c>
      <c r="B13" s="35" t="s">
        <v>94</v>
      </c>
      <c r="C13" s="7"/>
      <c r="D13" s="7"/>
      <c r="E13" s="7"/>
      <c r="F13" s="21"/>
    </row>
    <row r="14" spans="1:6" ht="101.25">
      <c r="A14" s="20">
        <f>A13+1</f>
        <v>3</v>
      </c>
      <c r="B14" s="35" t="s">
        <v>130</v>
      </c>
      <c r="C14" s="7"/>
      <c r="D14" s="7"/>
      <c r="E14" s="7"/>
      <c r="F14" s="21"/>
    </row>
    <row r="15" spans="1:6" ht="43.5">
      <c r="A15" s="20">
        <f>A14+1</f>
        <v>4</v>
      </c>
      <c r="B15" s="35" t="s">
        <v>24</v>
      </c>
      <c r="C15" s="7"/>
      <c r="D15" s="7"/>
      <c r="E15" s="7"/>
      <c r="F15" s="21"/>
    </row>
    <row r="16" spans="1:6" ht="19.5" customHeight="1">
      <c r="A16" s="16"/>
      <c r="B16" s="54" t="s">
        <v>95</v>
      </c>
      <c r="C16" s="55"/>
      <c r="D16" s="55"/>
      <c r="E16" s="55"/>
      <c r="F16" s="56"/>
    </row>
    <row r="17" spans="1:6" ht="14.25">
      <c r="A17" s="22">
        <v>1</v>
      </c>
      <c r="B17" s="36" t="s">
        <v>35</v>
      </c>
      <c r="C17" s="8"/>
      <c r="D17" s="8"/>
      <c r="E17" s="8"/>
      <c r="F17" s="23"/>
    </row>
    <row r="18" spans="1:6" ht="43.5">
      <c r="A18" s="22">
        <f>A17+1</f>
        <v>2</v>
      </c>
      <c r="B18" s="36" t="s">
        <v>34</v>
      </c>
      <c r="C18" s="8"/>
      <c r="D18" s="8"/>
      <c r="E18" s="8"/>
      <c r="F18" s="23"/>
    </row>
    <row r="19" spans="1:6" ht="43.5">
      <c r="A19" s="22">
        <f>A18+1</f>
        <v>3</v>
      </c>
      <c r="B19" s="36" t="s">
        <v>131</v>
      </c>
      <c r="C19" s="8"/>
      <c r="D19" s="8"/>
      <c r="E19" s="8"/>
      <c r="F19" s="23"/>
    </row>
    <row r="20" spans="1:6" ht="28.5">
      <c r="A20" s="22">
        <f>A19+1</f>
        <v>4</v>
      </c>
      <c r="B20" s="36" t="s">
        <v>66</v>
      </c>
      <c r="C20" s="8"/>
      <c r="D20" s="8"/>
      <c r="E20" s="8"/>
      <c r="F20" s="23"/>
    </row>
    <row r="21" spans="1:6" ht="43.5">
      <c r="A21" s="22">
        <f>A20+1</f>
        <v>5</v>
      </c>
      <c r="B21" s="36" t="s">
        <v>36</v>
      </c>
      <c r="C21" s="8"/>
      <c r="D21" s="8"/>
      <c r="E21" s="8"/>
      <c r="F21" s="23"/>
    </row>
    <row r="22" spans="1:6" ht="87">
      <c r="A22" s="22"/>
      <c r="B22" s="36" t="s">
        <v>148</v>
      </c>
      <c r="C22" s="8"/>
      <c r="D22" s="8"/>
      <c r="E22" s="8"/>
      <c r="F22" s="23"/>
    </row>
    <row r="23" spans="1:6" ht="129" customHeight="1">
      <c r="A23" s="22">
        <f>A21+1</f>
        <v>6</v>
      </c>
      <c r="B23" s="36" t="s">
        <v>118</v>
      </c>
      <c r="C23" s="8"/>
      <c r="D23" s="8"/>
      <c r="E23" s="8"/>
      <c r="F23" s="23"/>
    </row>
    <row r="24" spans="1:6" ht="14.25">
      <c r="A24" s="16"/>
      <c r="B24" s="14" t="s">
        <v>96</v>
      </c>
      <c r="C24" s="15"/>
      <c r="D24" s="15"/>
      <c r="E24" s="15"/>
      <c r="F24" s="17"/>
    </row>
    <row r="25" spans="1:6" ht="130.5">
      <c r="A25" s="22">
        <v>1</v>
      </c>
      <c r="B25" s="44" t="s">
        <v>88</v>
      </c>
      <c r="C25" s="8"/>
      <c r="D25" s="8"/>
      <c r="E25" s="8"/>
      <c r="F25" s="23"/>
    </row>
    <row r="26" spans="1:6" ht="115.5" customHeight="1">
      <c r="A26" s="22">
        <v>2</v>
      </c>
      <c r="B26" s="36" t="s">
        <v>92</v>
      </c>
      <c r="C26" s="8"/>
      <c r="D26" s="8"/>
      <c r="E26" s="8"/>
      <c r="F26" s="23"/>
    </row>
    <row r="27" spans="1:6" ht="18" customHeight="1">
      <c r="A27" s="24"/>
      <c r="B27" s="54" t="s">
        <v>33</v>
      </c>
      <c r="C27" s="55"/>
      <c r="D27" s="55"/>
      <c r="E27" s="55"/>
      <c r="F27" s="56"/>
    </row>
    <row r="28" spans="1:6" ht="14.25">
      <c r="A28" s="25"/>
      <c r="B28" s="57"/>
      <c r="C28" s="58"/>
      <c r="D28" s="58"/>
      <c r="E28" s="58"/>
      <c r="F28" s="59"/>
    </row>
    <row r="29" spans="1:6" ht="57.75">
      <c r="A29" s="22">
        <v>1</v>
      </c>
      <c r="B29" s="36" t="s">
        <v>5</v>
      </c>
      <c r="C29" s="8"/>
      <c r="D29" s="8"/>
      <c r="E29" s="8"/>
      <c r="F29" s="23"/>
    </row>
    <row r="30" spans="1:6" ht="57.75">
      <c r="A30" s="22">
        <v>2</v>
      </c>
      <c r="B30" s="36" t="s">
        <v>97</v>
      </c>
      <c r="C30" s="8"/>
      <c r="D30" s="8"/>
      <c r="E30" s="8"/>
      <c r="F30" s="23"/>
    </row>
    <row r="31" spans="1:6" ht="28.5">
      <c r="A31" s="22">
        <v>3</v>
      </c>
      <c r="B31" s="36" t="s">
        <v>16</v>
      </c>
      <c r="C31" s="8"/>
      <c r="D31" s="8"/>
      <c r="E31" s="8"/>
      <c r="F31" s="23"/>
    </row>
    <row r="32" spans="1:6" ht="43.5">
      <c r="A32" s="22">
        <f>A31+1</f>
        <v>4</v>
      </c>
      <c r="B32" s="36" t="s">
        <v>67</v>
      </c>
      <c r="C32" s="8"/>
      <c r="D32" s="8"/>
      <c r="E32" s="8"/>
      <c r="F32" s="23"/>
    </row>
    <row r="33" spans="1:6" ht="72">
      <c r="A33" s="22">
        <f>A32+1</f>
        <v>5</v>
      </c>
      <c r="B33" s="36" t="s">
        <v>132</v>
      </c>
      <c r="C33" s="8"/>
      <c r="D33" s="8"/>
      <c r="E33" s="8"/>
      <c r="F33" s="23"/>
    </row>
    <row r="34" spans="1:6" s="4" customFormat="1" ht="101.25">
      <c r="A34" s="22">
        <v>6</v>
      </c>
      <c r="B34" s="36" t="s">
        <v>128</v>
      </c>
      <c r="C34" s="8"/>
      <c r="D34" s="47"/>
      <c r="E34" s="47"/>
      <c r="F34" s="46"/>
    </row>
    <row r="35" spans="1:6" ht="14.25">
      <c r="A35" s="25"/>
      <c r="B35" s="57" t="s">
        <v>98</v>
      </c>
      <c r="C35" s="58"/>
      <c r="D35" s="58"/>
      <c r="E35" s="58"/>
      <c r="F35" s="59"/>
    </row>
    <row r="36" spans="1:6" ht="72">
      <c r="A36" s="22">
        <v>1</v>
      </c>
      <c r="B36" s="36" t="s">
        <v>89</v>
      </c>
      <c r="C36" s="8"/>
      <c r="D36" s="8"/>
      <c r="E36" s="8"/>
      <c r="F36" s="23"/>
    </row>
    <row r="37" spans="1:6" ht="67.5" customHeight="1">
      <c r="A37" s="22">
        <f aca="true" t="shared" si="0" ref="A37:A53">A36+1</f>
        <v>2</v>
      </c>
      <c r="B37" s="37" t="s">
        <v>25</v>
      </c>
      <c r="C37" s="8"/>
      <c r="D37" s="8"/>
      <c r="E37" s="8"/>
      <c r="F37" s="23"/>
    </row>
    <row r="38" spans="1:6" ht="28.5">
      <c r="A38" s="22">
        <f t="shared" si="0"/>
        <v>3</v>
      </c>
      <c r="B38" s="37" t="s">
        <v>26</v>
      </c>
      <c r="C38" s="9"/>
      <c r="D38" s="9"/>
      <c r="E38" s="9"/>
      <c r="F38" s="26"/>
    </row>
    <row r="39" spans="1:6" ht="102" customHeight="1">
      <c r="A39" s="22">
        <f t="shared" si="0"/>
        <v>4</v>
      </c>
      <c r="B39" s="37" t="s">
        <v>27</v>
      </c>
      <c r="C39" s="8"/>
      <c r="D39" s="8"/>
      <c r="E39" s="8"/>
      <c r="F39" s="23"/>
    </row>
    <row r="40" spans="1:6" ht="87">
      <c r="A40" s="22">
        <f t="shared" si="0"/>
        <v>5</v>
      </c>
      <c r="B40" s="38" t="s">
        <v>119</v>
      </c>
      <c r="C40" s="8"/>
      <c r="D40" s="8"/>
      <c r="E40" s="8"/>
      <c r="F40" s="23"/>
    </row>
    <row r="41" spans="1:6" ht="14.25">
      <c r="A41" s="25"/>
      <c r="B41" s="57" t="s">
        <v>99</v>
      </c>
      <c r="C41" s="58"/>
      <c r="D41" s="58"/>
      <c r="E41" s="58"/>
      <c r="F41" s="59"/>
    </row>
    <row r="42" spans="1:6" ht="57.75">
      <c r="A42" s="22">
        <v>1</v>
      </c>
      <c r="B42" s="36" t="s">
        <v>136</v>
      </c>
      <c r="C42" s="8"/>
      <c r="D42" s="8"/>
      <c r="E42" s="8"/>
      <c r="F42" s="23"/>
    </row>
    <row r="43" spans="1:6" ht="43.5">
      <c r="A43" s="22">
        <v>2</v>
      </c>
      <c r="B43" s="36" t="s">
        <v>134</v>
      </c>
      <c r="C43" s="8"/>
      <c r="D43" s="8"/>
      <c r="E43" s="8"/>
      <c r="F43" s="23"/>
    </row>
    <row r="44" spans="1:6" ht="87">
      <c r="A44" s="22">
        <v>3</v>
      </c>
      <c r="B44" s="36" t="s">
        <v>135</v>
      </c>
      <c r="C44" s="8"/>
      <c r="D44" s="8"/>
      <c r="E44" s="8"/>
      <c r="F44" s="23"/>
    </row>
    <row r="45" spans="1:6" ht="28.5">
      <c r="A45" s="22">
        <v>4</v>
      </c>
      <c r="B45" s="36" t="s">
        <v>68</v>
      </c>
      <c r="C45" s="8"/>
      <c r="D45" s="8"/>
      <c r="E45" s="8"/>
      <c r="F45" s="23"/>
    </row>
    <row r="46" spans="1:6" ht="57.75">
      <c r="A46" s="22">
        <f t="shared" si="0"/>
        <v>5</v>
      </c>
      <c r="B46" s="36" t="s">
        <v>133</v>
      </c>
      <c r="C46" s="8"/>
      <c r="D46" s="8"/>
      <c r="E46" s="8"/>
      <c r="F46" s="23"/>
    </row>
    <row r="47" spans="1:6" ht="28.5">
      <c r="A47" s="22">
        <f t="shared" si="0"/>
        <v>6</v>
      </c>
      <c r="B47" s="36" t="s">
        <v>46</v>
      </c>
      <c r="C47" s="8"/>
      <c r="D47" s="8"/>
      <c r="E47" s="8"/>
      <c r="F47" s="23"/>
    </row>
    <row r="48" spans="1:6" ht="28.5">
      <c r="A48" s="22">
        <f t="shared" si="0"/>
        <v>7</v>
      </c>
      <c r="B48" s="37" t="s">
        <v>47</v>
      </c>
      <c r="C48" s="8"/>
      <c r="D48" s="8"/>
      <c r="E48" s="8"/>
      <c r="F48" s="23"/>
    </row>
    <row r="49" spans="1:6" ht="77.25" customHeight="1">
      <c r="A49" s="22">
        <f t="shared" si="0"/>
        <v>8</v>
      </c>
      <c r="B49" s="37" t="s">
        <v>48</v>
      </c>
      <c r="C49" s="8"/>
      <c r="D49" s="8"/>
      <c r="E49" s="8"/>
      <c r="F49" s="23"/>
    </row>
    <row r="50" spans="1:6" ht="57.75">
      <c r="A50" s="22">
        <f t="shared" si="0"/>
        <v>9</v>
      </c>
      <c r="B50" s="36" t="s">
        <v>49</v>
      </c>
      <c r="C50" s="8"/>
      <c r="D50" s="8"/>
      <c r="E50" s="8"/>
      <c r="F50" s="23"/>
    </row>
    <row r="51" spans="1:6" ht="28.5">
      <c r="A51" s="22">
        <f t="shared" si="0"/>
        <v>10</v>
      </c>
      <c r="B51" s="36" t="s">
        <v>50</v>
      </c>
      <c r="C51" s="8"/>
      <c r="D51" s="8"/>
      <c r="E51" s="8"/>
      <c r="F51" s="23"/>
    </row>
    <row r="52" spans="1:6" ht="43.5">
      <c r="A52" s="22">
        <f t="shared" si="0"/>
        <v>11</v>
      </c>
      <c r="B52" s="36" t="s">
        <v>90</v>
      </c>
      <c r="C52" s="8"/>
      <c r="D52" s="8"/>
      <c r="E52" s="8"/>
      <c r="F52" s="23"/>
    </row>
    <row r="53" spans="1:6" ht="57.75">
      <c r="A53" s="22">
        <f t="shared" si="0"/>
        <v>12</v>
      </c>
      <c r="B53" s="36" t="s">
        <v>51</v>
      </c>
      <c r="C53" s="8"/>
      <c r="D53" s="8"/>
      <c r="E53" s="8"/>
      <c r="F53" s="23"/>
    </row>
    <row r="54" spans="1:6" ht="14.25">
      <c r="A54" s="27"/>
      <c r="B54" s="57" t="s">
        <v>100</v>
      </c>
      <c r="C54" s="58"/>
      <c r="D54" s="58"/>
      <c r="E54" s="58"/>
      <c r="F54" s="59"/>
    </row>
    <row r="55" spans="1:6" ht="28.5">
      <c r="A55" s="22">
        <v>1</v>
      </c>
      <c r="B55" s="36" t="s">
        <v>52</v>
      </c>
      <c r="C55" s="8"/>
      <c r="D55" s="8"/>
      <c r="E55" s="8"/>
      <c r="F55" s="23"/>
    </row>
    <row r="56" spans="1:6" ht="14.25">
      <c r="A56" s="22">
        <f>A55+1</f>
        <v>2</v>
      </c>
      <c r="B56" s="39" t="s">
        <v>61</v>
      </c>
      <c r="C56" s="8"/>
      <c r="D56" s="8"/>
      <c r="E56" s="8"/>
      <c r="F56" s="23"/>
    </row>
    <row r="57" spans="1:6" ht="14.25">
      <c r="A57" s="22">
        <f>A56+1</f>
        <v>3</v>
      </c>
      <c r="B57" s="39" t="s">
        <v>62</v>
      </c>
      <c r="C57" s="8"/>
      <c r="D57" s="8"/>
      <c r="E57" s="8"/>
      <c r="F57" s="23"/>
    </row>
    <row r="58" spans="1:6" ht="87">
      <c r="A58" s="22">
        <v>4</v>
      </c>
      <c r="B58" s="37" t="s">
        <v>137</v>
      </c>
      <c r="C58" s="8"/>
      <c r="D58" s="8"/>
      <c r="E58" s="8"/>
      <c r="F58" s="23"/>
    </row>
    <row r="59" spans="1:6" ht="28.5">
      <c r="A59" s="22">
        <f aca="true" t="shared" si="1" ref="A59:A64">A58+1</f>
        <v>5</v>
      </c>
      <c r="B59" s="39" t="s">
        <v>138</v>
      </c>
      <c r="C59" s="8"/>
      <c r="D59" s="8"/>
      <c r="E59" s="8"/>
      <c r="F59" s="23"/>
    </row>
    <row r="60" spans="1:6" ht="14.25">
      <c r="A60" s="22">
        <f t="shared" si="1"/>
        <v>6</v>
      </c>
      <c r="B60" s="39" t="s">
        <v>139</v>
      </c>
      <c r="C60" s="8"/>
      <c r="D60" s="8"/>
      <c r="E60" s="8"/>
      <c r="F60" s="23"/>
    </row>
    <row r="61" spans="1:6" ht="109.5" customHeight="1">
      <c r="A61" s="22">
        <f t="shared" si="1"/>
        <v>7</v>
      </c>
      <c r="B61" s="39" t="s">
        <v>140</v>
      </c>
      <c r="C61" s="8"/>
      <c r="D61" s="8"/>
      <c r="E61" s="8"/>
      <c r="F61" s="23"/>
    </row>
    <row r="62" spans="1:6" ht="43.5">
      <c r="A62" s="22">
        <f t="shared" si="1"/>
        <v>8</v>
      </c>
      <c r="B62" s="39" t="s">
        <v>141</v>
      </c>
      <c r="C62" s="8"/>
      <c r="D62" s="8"/>
      <c r="E62" s="8"/>
      <c r="F62" s="23"/>
    </row>
    <row r="63" spans="1:6" ht="69" customHeight="1">
      <c r="A63" s="22">
        <f t="shared" si="1"/>
        <v>9</v>
      </c>
      <c r="B63" s="37" t="s">
        <v>81</v>
      </c>
      <c r="C63" s="8"/>
      <c r="D63" s="8"/>
      <c r="E63" s="8"/>
      <c r="F63" s="23" t="s">
        <v>12</v>
      </c>
    </row>
    <row r="64" spans="1:6" ht="99" customHeight="1">
      <c r="A64" s="22">
        <f t="shared" si="1"/>
        <v>10</v>
      </c>
      <c r="B64" s="37" t="s">
        <v>82</v>
      </c>
      <c r="C64" s="8"/>
      <c r="D64" s="8"/>
      <c r="E64" s="8"/>
      <c r="F64" s="23" t="s">
        <v>12</v>
      </c>
    </row>
    <row r="65" spans="1:6" ht="99" customHeight="1">
      <c r="A65" s="22">
        <v>11</v>
      </c>
      <c r="B65" s="37" t="s">
        <v>101</v>
      </c>
      <c r="C65" s="8"/>
      <c r="D65" s="8"/>
      <c r="E65" s="8"/>
      <c r="F65" s="23"/>
    </row>
    <row r="66" spans="1:6" ht="43.5">
      <c r="A66" s="22">
        <v>12</v>
      </c>
      <c r="B66" s="37" t="s">
        <v>117</v>
      </c>
      <c r="C66" s="8"/>
      <c r="D66" s="8"/>
      <c r="E66" s="8"/>
      <c r="F66" s="23"/>
    </row>
    <row r="67" spans="1:6" ht="14.25">
      <c r="A67" s="27"/>
      <c r="B67" s="57" t="s">
        <v>102</v>
      </c>
      <c r="C67" s="58"/>
      <c r="D67" s="58"/>
      <c r="E67" s="58"/>
      <c r="F67" s="59"/>
    </row>
    <row r="68" spans="1:6" ht="43.5">
      <c r="A68" s="22">
        <v>1</v>
      </c>
      <c r="B68" s="36" t="s">
        <v>122</v>
      </c>
      <c r="C68" s="36"/>
      <c r="D68" s="36"/>
      <c r="E68" s="36"/>
      <c r="F68" s="36"/>
    </row>
    <row r="69" spans="1:6" ht="57.75">
      <c r="A69" s="22">
        <v>2</v>
      </c>
      <c r="B69" s="36" t="s">
        <v>74</v>
      </c>
      <c r="C69" s="8"/>
      <c r="D69" s="8"/>
      <c r="E69" s="8"/>
      <c r="F69" s="23"/>
    </row>
    <row r="70" spans="1:6" ht="57.75">
      <c r="A70" s="22">
        <v>3</v>
      </c>
      <c r="B70" s="36" t="s">
        <v>103</v>
      </c>
      <c r="C70" s="8"/>
      <c r="D70" s="8"/>
      <c r="E70" s="8"/>
      <c r="F70" s="23"/>
    </row>
    <row r="71" spans="1:6" ht="28.5">
      <c r="A71" s="22">
        <f aca="true" t="shared" si="2" ref="A71:A77">A70+1</f>
        <v>4</v>
      </c>
      <c r="B71" s="36" t="s">
        <v>53</v>
      </c>
      <c r="C71" s="8"/>
      <c r="D71" s="8"/>
      <c r="E71" s="8"/>
      <c r="F71" s="23"/>
    </row>
    <row r="72" spans="1:7" ht="57.75">
      <c r="A72" s="22">
        <f t="shared" si="2"/>
        <v>5</v>
      </c>
      <c r="B72" s="39" t="s">
        <v>6</v>
      </c>
      <c r="C72" s="8"/>
      <c r="D72" s="8"/>
      <c r="E72" s="8"/>
      <c r="F72" s="23"/>
      <c r="G72" s="33"/>
    </row>
    <row r="73" spans="1:6" ht="43.5">
      <c r="A73" s="22">
        <f t="shared" si="2"/>
        <v>6</v>
      </c>
      <c r="B73" s="39" t="s">
        <v>7</v>
      </c>
      <c r="C73" s="8"/>
      <c r="D73" s="8"/>
      <c r="E73" s="8"/>
      <c r="F73" s="23"/>
    </row>
    <row r="74" spans="1:6" ht="28.5">
      <c r="A74" s="22">
        <f t="shared" si="2"/>
        <v>7</v>
      </c>
      <c r="B74" s="39" t="s">
        <v>14</v>
      </c>
      <c r="C74" s="8"/>
      <c r="D74" s="8"/>
      <c r="E74" s="8"/>
      <c r="F74" s="23"/>
    </row>
    <row r="75" spans="1:6" ht="43.5">
      <c r="A75" s="22">
        <f t="shared" si="2"/>
        <v>8</v>
      </c>
      <c r="B75" s="37" t="s">
        <v>13</v>
      </c>
      <c r="C75" s="8"/>
      <c r="D75" s="8"/>
      <c r="E75" s="8"/>
      <c r="F75" s="23" t="s">
        <v>12</v>
      </c>
    </row>
    <row r="76" spans="1:6" ht="28.5">
      <c r="A76" s="22">
        <f t="shared" si="2"/>
        <v>9</v>
      </c>
      <c r="B76" s="37" t="s">
        <v>15</v>
      </c>
      <c r="C76" s="8"/>
      <c r="D76" s="8"/>
      <c r="E76" s="8"/>
      <c r="F76" s="23" t="s">
        <v>12</v>
      </c>
    </row>
    <row r="77" spans="1:6" ht="43.5">
      <c r="A77" s="22">
        <f t="shared" si="2"/>
        <v>10</v>
      </c>
      <c r="B77" s="36" t="s">
        <v>54</v>
      </c>
      <c r="C77" s="8"/>
      <c r="D77" s="8"/>
      <c r="E77" s="8"/>
      <c r="F77" s="23"/>
    </row>
    <row r="78" spans="1:6" ht="14.25">
      <c r="A78" s="22">
        <v>11</v>
      </c>
      <c r="B78" s="39" t="s">
        <v>142</v>
      </c>
      <c r="C78" s="8"/>
      <c r="D78" s="8"/>
      <c r="E78" s="8"/>
      <c r="F78" s="23"/>
    </row>
    <row r="79" spans="1:6" ht="28.5">
      <c r="A79" s="22">
        <v>12</v>
      </c>
      <c r="B79" s="39" t="s">
        <v>69</v>
      </c>
      <c r="C79" s="8"/>
      <c r="D79" s="8"/>
      <c r="E79" s="8"/>
      <c r="F79" s="23"/>
    </row>
    <row r="80" spans="1:6" ht="43.5">
      <c r="A80" s="22">
        <v>13</v>
      </c>
      <c r="B80" s="39" t="s">
        <v>70</v>
      </c>
      <c r="C80" s="8"/>
      <c r="D80" s="8"/>
      <c r="E80" s="8"/>
      <c r="F80" s="23"/>
    </row>
    <row r="81" spans="1:6" ht="28.5">
      <c r="A81" s="22">
        <f aca="true" t="shared" si="3" ref="A81:A87">A80+1</f>
        <v>14</v>
      </c>
      <c r="B81" s="39" t="s">
        <v>71</v>
      </c>
      <c r="C81" s="8"/>
      <c r="D81" s="8"/>
      <c r="E81" s="8"/>
      <c r="F81" s="23"/>
    </row>
    <row r="82" spans="1:6" ht="43.5">
      <c r="A82" s="22">
        <f t="shared" si="3"/>
        <v>15</v>
      </c>
      <c r="B82" s="37" t="s">
        <v>72</v>
      </c>
      <c r="C82" s="8"/>
      <c r="D82" s="8"/>
      <c r="E82" s="8"/>
      <c r="F82" s="23" t="s">
        <v>12</v>
      </c>
    </row>
    <row r="83" spans="1:6" ht="28.5">
      <c r="A83" s="22">
        <f t="shared" si="3"/>
        <v>16</v>
      </c>
      <c r="B83" s="37" t="s">
        <v>73</v>
      </c>
      <c r="C83" s="8"/>
      <c r="D83" s="8"/>
      <c r="E83" s="8"/>
      <c r="F83" s="23" t="s">
        <v>12</v>
      </c>
    </row>
    <row r="84" spans="1:6" ht="157.5" customHeight="1">
      <c r="A84" s="22">
        <f t="shared" si="3"/>
        <v>17</v>
      </c>
      <c r="B84" s="36" t="s">
        <v>143</v>
      </c>
      <c r="C84" s="8"/>
      <c r="D84" s="8"/>
      <c r="E84" s="8"/>
      <c r="F84" s="23"/>
    </row>
    <row r="85" spans="1:6" ht="48" customHeight="1">
      <c r="A85" s="22">
        <f t="shared" si="3"/>
        <v>18</v>
      </c>
      <c r="B85" s="37" t="s">
        <v>63</v>
      </c>
      <c r="C85" s="8"/>
      <c r="D85" s="8"/>
      <c r="E85" s="8"/>
      <c r="F85" s="23"/>
    </row>
    <row r="86" spans="1:11" ht="57.75">
      <c r="A86" s="22">
        <f t="shared" si="3"/>
        <v>19</v>
      </c>
      <c r="B86" s="37" t="s">
        <v>64</v>
      </c>
      <c r="C86" s="8"/>
      <c r="D86" s="8"/>
      <c r="E86" s="8"/>
      <c r="F86" s="23"/>
      <c r="K86" s="1" t="s">
        <v>12</v>
      </c>
    </row>
    <row r="87" spans="1:11" ht="43.5">
      <c r="A87" s="22">
        <f t="shared" si="3"/>
        <v>20</v>
      </c>
      <c r="B87" s="40" t="s">
        <v>144</v>
      </c>
      <c r="C87" s="8"/>
      <c r="D87" s="8"/>
      <c r="E87" s="8"/>
      <c r="F87" s="23"/>
      <c r="K87" s="1" t="s">
        <v>12</v>
      </c>
    </row>
    <row r="88" spans="1:11" ht="14.25">
      <c r="A88" s="27"/>
      <c r="B88" s="57" t="s">
        <v>104</v>
      </c>
      <c r="C88" s="58"/>
      <c r="D88" s="58"/>
      <c r="E88" s="58"/>
      <c r="F88" s="59"/>
      <c r="K88" s="1" t="s">
        <v>12</v>
      </c>
    </row>
    <row r="89" spans="1:11" ht="57.75">
      <c r="A89" s="22">
        <v>1</v>
      </c>
      <c r="B89" s="41" t="s">
        <v>58</v>
      </c>
      <c r="C89" s="42"/>
      <c r="D89" s="42"/>
      <c r="E89" s="42"/>
      <c r="F89" s="43"/>
      <c r="K89" s="1" t="s">
        <v>12</v>
      </c>
    </row>
    <row r="90" spans="1:11" ht="28.5">
      <c r="A90" s="22">
        <f>A89+1</f>
        <v>2</v>
      </c>
      <c r="B90" s="41" t="s">
        <v>59</v>
      </c>
      <c r="C90" s="42"/>
      <c r="D90" s="42"/>
      <c r="E90" s="42"/>
      <c r="F90" s="43"/>
      <c r="K90" s="1" t="s">
        <v>12</v>
      </c>
    </row>
    <row r="91" spans="1:6" ht="72">
      <c r="A91" s="22">
        <f>A90+1</f>
        <v>3</v>
      </c>
      <c r="B91" s="41" t="s">
        <v>91</v>
      </c>
      <c r="C91" s="42"/>
      <c r="D91" s="42"/>
      <c r="E91" s="42"/>
      <c r="F91" s="43"/>
    </row>
    <row r="92" spans="1:11" ht="28.5">
      <c r="A92" s="22">
        <v>4</v>
      </c>
      <c r="B92" s="37" t="s">
        <v>22</v>
      </c>
      <c r="C92" s="42"/>
      <c r="D92" s="42"/>
      <c r="E92" s="42"/>
      <c r="F92" s="43"/>
      <c r="K92" s="1" t="s">
        <v>12</v>
      </c>
    </row>
    <row r="93" spans="1:6" ht="28.5">
      <c r="A93" s="22">
        <f aca="true" t="shared" si="4" ref="A93:A99">A92+1</f>
        <v>5</v>
      </c>
      <c r="B93" s="37" t="s">
        <v>21</v>
      </c>
      <c r="C93" s="42"/>
      <c r="D93" s="42"/>
      <c r="E93" s="42"/>
      <c r="F93" s="43"/>
    </row>
    <row r="94" spans="1:11" ht="43.5">
      <c r="A94" s="22">
        <f t="shared" si="4"/>
        <v>6</v>
      </c>
      <c r="B94" s="40" t="s">
        <v>55</v>
      </c>
      <c r="C94" s="42"/>
      <c r="D94" s="42"/>
      <c r="E94" s="42"/>
      <c r="F94" s="43"/>
      <c r="K94" s="1" t="s">
        <v>12</v>
      </c>
    </row>
    <row r="95" spans="1:11" ht="28.5">
      <c r="A95" s="22">
        <f t="shared" si="4"/>
        <v>7</v>
      </c>
      <c r="B95" s="37" t="s">
        <v>60</v>
      </c>
      <c r="C95" s="42"/>
      <c r="D95" s="42"/>
      <c r="E95" s="42"/>
      <c r="F95" s="43"/>
      <c r="K95" s="1" t="s">
        <v>12</v>
      </c>
    </row>
    <row r="96" spans="1:11" ht="14.25">
      <c r="A96" s="22">
        <f t="shared" si="4"/>
        <v>8</v>
      </c>
      <c r="B96" s="37" t="s">
        <v>20</v>
      </c>
      <c r="C96" s="42"/>
      <c r="D96" s="42"/>
      <c r="E96" s="42"/>
      <c r="F96" s="43"/>
      <c r="K96" s="1" t="s">
        <v>12</v>
      </c>
    </row>
    <row r="97" spans="1:6" ht="14.25">
      <c r="A97" s="22">
        <f t="shared" si="4"/>
        <v>9</v>
      </c>
      <c r="B97" s="37" t="s">
        <v>75</v>
      </c>
      <c r="C97" s="42"/>
      <c r="D97" s="42"/>
      <c r="E97" s="42"/>
      <c r="F97" s="43"/>
    </row>
    <row r="98" spans="1:6" ht="57.75">
      <c r="A98" s="22">
        <f t="shared" si="4"/>
        <v>10</v>
      </c>
      <c r="B98" s="37" t="s">
        <v>76</v>
      </c>
      <c r="C98" s="42"/>
      <c r="D98" s="42"/>
      <c r="E98" s="42"/>
      <c r="F98" s="43"/>
    </row>
    <row r="99" spans="1:6" ht="14.25">
      <c r="A99" s="22">
        <f t="shared" si="4"/>
        <v>11</v>
      </c>
      <c r="B99" s="37" t="s">
        <v>77</v>
      </c>
      <c r="C99" s="42"/>
      <c r="D99" s="42"/>
      <c r="E99" s="42"/>
      <c r="F99" s="43"/>
    </row>
    <row r="100" spans="1:6" ht="39" customHeight="1">
      <c r="A100" s="27"/>
      <c r="B100" s="60" t="s">
        <v>120</v>
      </c>
      <c r="C100" s="61"/>
      <c r="D100" s="61"/>
      <c r="E100" s="61"/>
      <c r="F100" s="62"/>
    </row>
    <row r="101" spans="1:6" ht="28.5">
      <c r="A101" s="22">
        <v>1</v>
      </c>
      <c r="B101" s="41" t="s">
        <v>121</v>
      </c>
      <c r="C101" s="42"/>
      <c r="D101" s="42"/>
      <c r="E101" s="42"/>
      <c r="F101" s="43"/>
    </row>
    <row r="102" spans="1:6" ht="14.25">
      <c r="A102" s="27"/>
      <c r="B102" s="60" t="s">
        <v>105</v>
      </c>
      <c r="C102" s="61"/>
      <c r="D102" s="61"/>
      <c r="E102" s="61"/>
      <c r="F102" s="62"/>
    </row>
    <row r="103" spans="1:6" ht="28.5">
      <c r="A103" s="22">
        <v>1</v>
      </c>
      <c r="B103" s="40" t="s">
        <v>19</v>
      </c>
      <c r="C103" s="42"/>
      <c r="D103" s="42"/>
      <c r="E103" s="42"/>
      <c r="F103" s="43"/>
    </row>
    <row r="104" spans="1:6" ht="14.25">
      <c r="A104" s="22">
        <f aca="true" t="shared" si="5" ref="A104:A121">A103+1</f>
        <v>2</v>
      </c>
      <c r="B104" s="37" t="s">
        <v>37</v>
      </c>
      <c r="C104" s="42"/>
      <c r="D104" s="42"/>
      <c r="E104" s="42"/>
      <c r="F104" s="43"/>
    </row>
    <row r="105" spans="1:6" ht="14.25">
      <c r="A105" s="22">
        <f t="shared" si="5"/>
        <v>3</v>
      </c>
      <c r="B105" s="37" t="s">
        <v>38</v>
      </c>
      <c r="C105" s="42"/>
      <c r="D105" s="42"/>
      <c r="E105" s="42"/>
      <c r="F105" s="43"/>
    </row>
    <row r="106" spans="1:6" ht="14.25">
      <c r="A106" s="22">
        <f t="shared" si="5"/>
        <v>4</v>
      </c>
      <c r="B106" s="37" t="s">
        <v>39</v>
      </c>
      <c r="C106" s="42"/>
      <c r="D106" s="42"/>
      <c r="E106" s="42"/>
      <c r="F106" s="43"/>
    </row>
    <row r="107" spans="1:6" ht="14.25">
      <c r="A107" s="22">
        <f t="shared" si="5"/>
        <v>5</v>
      </c>
      <c r="B107" s="37" t="s">
        <v>145</v>
      </c>
      <c r="C107" s="42"/>
      <c r="D107" s="42"/>
      <c r="E107" s="42"/>
      <c r="F107" s="43"/>
    </row>
    <row r="108" spans="1:6" ht="43.5">
      <c r="A108" s="22">
        <f t="shared" si="5"/>
        <v>6</v>
      </c>
      <c r="B108" s="37" t="s">
        <v>83</v>
      </c>
      <c r="C108" s="42"/>
      <c r="D108" s="42"/>
      <c r="E108" s="42"/>
      <c r="F108" s="43"/>
    </row>
    <row r="109" spans="1:6" ht="28.5">
      <c r="A109" s="22"/>
      <c r="B109" s="37" t="s">
        <v>146</v>
      </c>
      <c r="C109" s="42"/>
      <c r="D109" s="42"/>
      <c r="E109" s="42"/>
      <c r="F109" s="43"/>
    </row>
    <row r="110" spans="1:6" ht="14.25">
      <c r="A110" s="22"/>
      <c r="B110" s="37" t="s">
        <v>147</v>
      </c>
      <c r="C110" s="42"/>
      <c r="D110" s="42"/>
      <c r="E110" s="42"/>
      <c r="F110" s="43"/>
    </row>
    <row r="111" spans="1:6" ht="28.5">
      <c r="A111" s="22" t="e">
        <f>#REF!+1</f>
        <v>#REF!</v>
      </c>
      <c r="B111" s="37" t="s">
        <v>84</v>
      </c>
      <c r="C111" s="42"/>
      <c r="D111" s="42"/>
      <c r="E111" s="42"/>
      <c r="F111" s="43"/>
    </row>
    <row r="112" spans="1:6" ht="57.75">
      <c r="A112" s="22" t="e">
        <f t="shared" si="5"/>
        <v>#REF!</v>
      </c>
      <c r="B112" s="37" t="s">
        <v>85</v>
      </c>
      <c r="C112" s="42"/>
      <c r="D112" s="42"/>
      <c r="E112" s="42"/>
      <c r="F112" s="43"/>
    </row>
    <row r="113" spans="1:6" ht="87">
      <c r="A113" s="22" t="e">
        <f t="shared" si="5"/>
        <v>#REF!</v>
      </c>
      <c r="B113" s="37" t="s">
        <v>123</v>
      </c>
      <c r="C113" s="42"/>
      <c r="D113" s="42"/>
      <c r="E113" s="42"/>
      <c r="F113" s="43"/>
    </row>
    <row r="114" spans="1:6" ht="72">
      <c r="A114" s="22" t="e">
        <f t="shared" si="5"/>
        <v>#REF!</v>
      </c>
      <c r="B114" s="37" t="s">
        <v>124</v>
      </c>
      <c r="C114" s="42"/>
      <c r="D114" s="42"/>
      <c r="E114" s="42"/>
      <c r="F114" s="43"/>
    </row>
    <row r="115" spans="1:6" ht="43.5">
      <c r="A115" s="22" t="e">
        <f t="shared" si="5"/>
        <v>#REF!</v>
      </c>
      <c r="B115" s="37" t="s">
        <v>86</v>
      </c>
      <c r="C115" s="42"/>
      <c r="D115" s="42"/>
      <c r="E115" s="42"/>
      <c r="F115" s="43"/>
    </row>
    <row r="116" spans="1:6" ht="79.5" customHeight="1">
      <c r="A116" s="22">
        <v>13</v>
      </c>
      <c r="B116" s="37" t="s">
        <v>106</v>
      </c>
      <c r="C116" s="42"/>
      <c r="D116" s="42"/>
      <c r="E116" s="42"/>
      <c r="F116" s="43"/>
    </row>
    <row r="117" spans="1:6" ht="14.25">
      <c r="A117" s="22">
        <v>14</v>
      </c>
      <c r="B117" s="37" t="s">
        <v>107</v>
      </c>
      <c r="C117" s="42"/>
      <c r="D117" s="42"/>
      <c r="E117" s="42"/>
      <c r="F117" s="43"/>
    </row>
    <row r="118" spans="1:6" ht="72">
      <c r="A118" s="22">
        <v>15</v>
      </c>
      <c r="B118" s="37" t="s">
        <v>87</v>
      </c>
      <c r="C118" s="42"/>
      <c r="D118" s="42"/>
      <c r="E118" s="42"/>
      <c r="F118" s="43"/>
    </row>
    <row r="119" spans="1:6" ht="57.75">
      <c r="A119" s="22">
        <f t="shared" si="5"/>
        <v>16</v>
      </c>
      <c r="B119" s="40" t="s">
        <v>78</v>
      </c>
      <c r="C119" s="42"/>
      <c r="D119" s="42"/>
      <c r="E119" s="42"/>
      <c r="F119" s="43"/>
    </row>
    <row r="120" spans="1:6" ht="43.5">
      <c r="A120" s="22">
        <f t="shared" si="5"/>
        <v>17</v>
      </c>
      <c r="B120" s="40" t="s">
        <v>79</v>
      </c>
      <c r="C120" s="42"/>
      <c r="D120" s="42"/>
      <c r="E120" s="42"/>
      <c r="F120" s="43"/>
    </row>
    <row r="121" spans="1:6" ht="28.5">
      <c r="A121" s="22">
        <f t="shared" si="5"/>
        <v>18</v>
      </c>
      <c r="B121" s="40" t="s">
        <v>80</v>
      </c>
      <c r="C121" s="42"/>
      <c r="D121" s="42"/>
      <c r="E121" s="42"/>
      <c r="F121" s="43"/>
    </row>
    <row r="122" spans="1:6" ht="14.25">
      <c r="A122" s="16"/>
      <c r="B122" s="60" t="s">
        <v>108</v>
      </c>
      <c r="C122" s="61"/>
      <c r="D122" s="61"/>
      <c r="E122" s="61"/>
      <c r="F122" s="62"/>
    </row>
    <row r="123" spans="1:6" ht="72">
      <c r="A123" s="22">
        <v>1</v>
      </c>
      <c r="B123" s="40" t="s">
        <v>109</v>
      </c>
      <c r="C123" s="42"/>
      <c r="D123" s="42"/>
      <c r="E123" s="42"/>
      <c r="F123" s="43"/>
    </row>
    <row r="124" spans="1:6" ht="14.25">
      <c r="A124" s="16"/>
      <c r="B124" s="60" t="s">
        <v>111</v>
      </c>
      <c r="C124" s="61"/>
      <c r="D124" s="61"/>
      <c r="E124" s="61"/>
      <c r="F124" s="62"/>
    </row>
    <row r="125" spans="1:6" ht="28.5">
      <c r="A125" s="22"/>
      <c r="B125" s="40" t="s">
        <v>112</v>
      </c>
      <c r="C125" s="42"/>
      <c r="D125" s="42"/>
      <c r="E125" s="42"/>
      <c r="F125" s="43"/>
    </row>
    <row r="126" spans="1:6" ht="14.25">
      <c r="A126" s="22">
        <v>1</v>
      </c>
      <c r="B126" s="40" t="s">
        <v>125</v>
      </c>
      <c r="C126" s="42"/>
      <c r="D126" s="42"/>
      <c r="E126" s="42"/>
      <c r="F126" s="43"/>
    </row>
    <row r="127" spans="1:6" ht="43.5">
      <c r="A127" s="22">
        <v>2</v>
      </c>
      <c r="B127" s="45" t="s">
        <v>114</v>
      </c>
      <c r="C127" s="42"/>
      <c r="D127" s="42"/>
      <c r="E127" s="42"/>
      <c r="F127" s="43"/>
    </row>
    <row r="128" spans="1:6" ht="28.5">
      <c r="A128" s="22">
        <v>3</v>
      </c>
      <c r="B128" s="40" t="s">
        <v>113</v>
      </c>
      <c r="C128" s="42"/>
      <c r="D128" s="42"/>
      <c r="E128" s="42"/>
      <c r="F128" s="43"/>
    </row>
    <row r="129" spans="1:6" ht="28.5">
      <c r="A129" s="22">
        <v>4</v>
      </c>
      <c r="B129" s="40" t="s">
        <v>115</v>
      </c>
      <c r="C129" s="42"/>
      <c r="D129" s="42"/>
      <c r="E129" s="42"/>
      <c r="F129" s="43"/>
    </row>
    <row r="130" spans="1:6" s="12" customFormat="1" ht="28.5">
      <c r="A130" s="22">
        <v>5</v>
      </c>
      <c r="B130" s="40" t="s">
        <v>116</v>
      </c>
      <c r="C130" s="42"/>
      <c r="D130" s="42"/>
      <c r="E130" s="42"/>
      <c r="F130" s="43"/>
    </row>
    <row r="131" spans="1:6" s="12" customFormat="1" ht="71.25" customHeight="1">
      <c r="A131" s="16"/>
      <c r="B131" s="54" t="s">
        <v>149</v>
      </c>
      <c r="C131" s="55"/>
      <c r="D131" s="55"/>
      <c r="E131" s="55"/>
      <c r="F131" s="56"/>
    </row>
    <row r="132" spans="1:6" s="12" customFormat="1" ht="28.5">
      <c r="A132" s="28">
        <v>1</v>
      </c>
      <c r="B132" s="36" t="s">
        <v>150</v>
      </c>
      <c r="C132" s="11"/>
      <c r="D132" s="11"/>
      <c r="E132" s="11"/>
      <c r="F132" s="29"/>
    </row>
    <row r="133" spans="1:6" s="12" customFormat="1" ht="28.5">
      <c r="A133" s="28">
        <f>A132+1</f>
        <v>2</v>
      </c>
      <c r="B133" s="39" t="s">
        <v>17</v>
      </c>
      <c r="C133" s="11"/>
      <c r="D133" s="11"/>
      <c r="E133" s="11"/>
      <c r="F133" s="29"/>
    </row>
    <row r="134" spans="1:6" ht="72">
      <c r="A134" s="28">
        <f aca="true" t="shared" si="6" ref="A134:A149">A133+1</f>
        <v>3</v>
      </c>
      <c r="B134" s="39" t="s">
        <v>23</v>
      </c>
      <c r="C134" s="11"/>
      <c r="D134" s="11"/>
      <c r="E134" s="11"/>
      <c r="F134" s="29"/>
    </row>
    <row r="135" spans="1:6" ht="115.5">
      <c r="A135" s="28">
        <f t="shared" si="6"/>
        <v>4</v>
      </c>
      <c r="B135" s="39" t="s">
        <v>18</v>
      </c>
      <c r="C135" s="11"/>
      <c r="D135" s="11"/>
      <c r="E135" s="11"/>
      <c r="F135" s="29"/>
    </row>
    <row r="136" spans="1:6" ht="28.5">
      <c r="A136" s="28">
        <f t="shared" si="6"/>
        <v>5</v>
      </c>
      <c r="B136" s="36" t="s">
        <v>57</v>
      </c>
      <c r="C136" s="8"/>
      <c r="D136" s="8"/>
      <c r="E136" s="8"/>
      <c r="F136" s="23"/>
    </row>
    <row r="137" spans="1:6" ht="72">
      <c r="A137" s="28">
        <f t="shared" si="6"/>
        <v>6</v>
      </c>
      <c r="B137" s="39" t="s">
        <v>126</v>
      </c>
      <c r="C137" s="8"/>
      <c r="D137" s="8"/>
      <c r="E137" s="8"/>
      <c r="F137" s="23"/>
    </row>
    <row r="138" spans="1:6" ht="14.25">
      <c r="A138" s="28">
        <f t="shared" si="6"/>
        <v>7</v>
      </c>
      <c r="B138" s="48" t="s">
        <v>42</v>
      </c>
      <c r="C138" s="8"/>
      <c r="D138" s="8"/>
      <c r="E138" s="8"/>
      <c r="F138" s="23"/>
    </row>
    <row r="139" spans="1:6" ht="14.25">
      <c r="A139" s="28">
        <f t="shared" si="6"/>
        <v>8</v>
      </c>
      <c r="B139" s="48" t="s">
        <v>44</v>
      </c>
      <c r="C139" s="8"/>
      <c r="D139" s="8"/>
      <c r="E139" s="8"/>
      <c r="F139" s="23"/>
    </row>
    <row r="140" spans="1:6" ht="14.25">
      <c r="A140" s="28">
        <f t="shared" si="6"/>
        <v>9</v>
      </c>
      <c r="B140" s="48" t="s">
        <v>28</v>
      </c>
      <c r="C140" s="8"/>
      <c r="D140" s="8"/>
      <c r="E140" s="8"/>
      <c r="F140" s="23"/>
    </row>
    <row r="141" spans="1:6" ht="14.25">
      <c r="A141" s="28">
        <f t="shared" si="6"/>
        <v>10</v>
      </c>
      <c r="B141" s="48" t="s">
        <v>29</v>
      </c>
      <c r="C141" s="8"/>
      <c r="D141" s="8"/>
      <c r="E141" s="8"/>
      <c r="F141" s="23"/>
    </row>
    <row r="142" spans="1:6" ht="14.25">
      <c r="A142" s="28">
        <f t="shared" si="6"/>
        <v>11</v>
      </c>
      <c r="B142" s="48" t="s">
        <v>40</v>
      </c>
      <c r="C142" s="8"/>
      <c r="D142" s="8"/>
      <c r="E142" s="8"/>
      <c r="F142" s="23"/>
    </row>
    <row r="143" spans="1:6" ht="14.25">
      <c r="A143" s="28">
        <f t="shared" si="6"/>
        <v>12</v>
      </c>
      <c r="B143" s="48" t="s">
        <v>30</v>
      </c>
      <c r="C143" s="8"/>
      <c r="D143" s="8"/>
      <c r="E143" s="8"/>
      <c r="F143" s="23"/>
    </row>
    <row r="144" spans="1:6" ht="14.25">
      <c r="A144" s="28">
        <f t="shared" si="6"/>
        <v>13</v>
      </c>
      <c r="B144" s="48" t="s">
        <v>41</v>
      </c>
      <c r="C144" s="8"/>
      <c r="D144" s="8"/>
      <c r="E144" s="8"/>
      <c r="F144" s="23"/>
    </row>
    <row r="145" spans="1:6" ht="28.5">
      <c r="A145" s="28">
        <f t="shared" si="6"/>
        <v>14</v>
      </c>
      <c r="B145" s="48" t="s">
        <v>127</v>
      </c>
      <c r="C145" s="8"/>
      <c r="D145" s="8"/>
      <c r="E145" s="8"/>
      <c r="F145" s="23"/>
    </row>
    <row r="146" spans="1:6" ht="14.25">
      <c r="A146" s="28">
        <f t="shared" si="6"/>
        <v>15</v>
      </c>
      <c r="B146" s="48" t="s">
        <v>43</v>
      </c>
      <c r="C146" s="8"/>
      <c r="D146" s="8"/>
      <c r="E146" s="8"/>
      <c r="F146" s="23"/>
    </row>
    <row r="147" spans="1:6" ht="57.75">
      <c r="A147" s="28">
        <f t="shared" si="6"/>
        <v>16</v>
      </c>
      <c r="B147" s="48" t="s">
        <v>45</v>
      </c>
      <c r="C147" s="8"/>
      <c r="D147" s="8"/>
      <c r="E147" s="8"/>
      <c r="F147" s="23"/>
    </row>
    <row r="148" spans="1:6" ht="43.5">
      <c r="A148" s="28">
        <f t="shared" si="6"/>
        <v>17</v>
      </c>
      <c r="B148" s="39" t="s">
        <v>31</v>
      </c>
      <c r="C148" s="8"/>
      <c r="D148" s="8"/>
      <c r="E148" s="8"/>
      <c r="F148" s="23"/>
    </row>
    <row r="149" spans="1:6" ht="43.5">
      <c r="A149" s="28">
        <f t="shared" si="6"/>
        <v>18</v>
      </c>
      <c r="B149" s="39" t="s">
        <v>32</v>
      </c>
      <c r="C149" s="8"/>
      <c r="D149" s="8"/>
      <c r="E149" s="8"/>
      <c r="F149" s="23"/>
    </row>
    <row r="150" spans="1:6" ht="58.5" thickBot="1">
      <c r="A150" s="30">
        <v>19</v>
      </c>
      <c r="B150" s="49" t="s">
        <v>110</v>
      </c>
      <c r="C150" s="31"/>
      <c r="D150" s="31"/>
      <c r="E150" s="31"/>
      <c r="F150" s="32" t="s">
        <v>12</v>
      </c>
    </row>
    <row r="151" spans="1:6" ht="15" thickTop="1">
      <c r="A151" s="10"/>
      <c r="B151" s="3"/>
      <c r="C151" s="3"/>
      <c r="D151" s="3"/>
      <c r="E151" s="3"/>
      <c r="F151" s="3"/>
    </row>
    <row r="152" spans="1:6" ht="14.25">
      <c r="A152" s="10"/>
      <c r="B152" s="3"/>
      <c r="C152" s="3"/>
      <c r="D152" s="3"/>
      <c r="E152" s="3"/>
      <c r="F152" s="3"/>
    </row>
    <row r="153" spans="1:6" ht="14.25">
      <c r="A153" s="10"/>
      <c r="B153" s="3" t="s">
        <v>65</v>
      </c>
      <c r="C153" s="3"/>
      <c r="D153" s="3"/>
      <c r="E153" s="3"/>
      <c r="F153" s="3"/>
    </row>
    <row r="154" spans="1:6" ht="14.25">
      <c r="A154" s="10"/>
      <c r="B154" s="3"/>
      <c r="C154" s="3"/>
      <c r="D154" s="3"/>
      <c r="E154" s="3"/>
      <c r="F154" s="3"/>
    </row>
  </sheetData>
  <sheetProtection/>
  <mergeCells count="17">
    <mergeCell ref="B27:F27"/>
    <mergeCell ref="B122:F122"/>
    <mergeCell ref="B131:F131"/>
    <mergeCell ref="B88:F88"/>
    <mergeCell ref="B100:F100"/>
    <mergeCell ref="B102:F102"/>
    <mergeCell ref="B124:F124"/>
    <mergeCell ref="A9:F9"/>
    <mergeCell ref="A10:B10"/>
    <mergeCell ref="B2:F2"/>
    <mergeCell ref="B12:F12"/>
    <mergeCell ref="B67:F67"/>
    <mergeCell ref="B54:F54"/>
    <mergeCell ref="B41:F41"/>
    <mergeCell ref="B35:F35"/>
    <mergeCell ref="B28:F28"/>
    <mergeCell ref="B16:F16"/>
  </mergeCells>
  <printOptions/>
  <pageMargins left="0.7086614173228347" right="0.7086614173228347" top="0.9448818897637796" bottom="0.7480314960629921" header="0.31496062992125984" footer="0.31496062992125984"/>
  <pageSetup fitToHeight="0" fitToWidth="1" horizontalDpi="600" verticalDpi="600" orientation="portrait" paperSize="9" scale="69" r:id="rId2"/>
  <headerFooter>
    <oddHeader>&amp;L&amp;G</oddHeader>
    <oddFooter>&amp;R&amp;9Check List auditor Nuclis Residus 2022
Versió 3, 2 de novembre de 2023</oddFooter>
  </headerFooter>
  <rowBreaks count="2" manualBreakCount="2">
    <brk id="23" max="5" man="1"/>
    <brk id="40"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Mireia Raurell</cp:lastModifiedBy>
  <cp:lastPrinted>2022-06-27T11:49:08Z</cp:lastPrinted>
  <dcterms:created xsi:type="dcterms:W3CDTF">2014-10-07T13:30:01Z</dcterms:created>
  <dcterms:modified xsi:type="dcterms:W3CDTF">2023-11-02T16:03:06Z</dcterms:modified>
  <cp:category/>
  <cp:version/>
  <cp:contentType/>
  <cp:contentStatus/>
</cp:coreProperties>
</file>