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i02.acc10.cat\EIC\NEGOCI\AVALUACIÓ I PLANS DE MILLORA\ACREDITACIÓ\03_ENTITATS FINANÇAMENT ALTERNATIU_EFA\2021\03_Web + TEI\"/>
    </mc:Choice>
  </mc:AlternateContent>
  <xr:revisionPtr revIDLastSave="0" documentId="13_ncr:1_{AB6F1D93-D5FE-4D0A-BD32-D6ECE5F0BD58}" xr6:coauthVersionLast="46" xr6:coauthVersionMax="46" xr10:uidLastSave="{00000000-0000-0000-0000-000000000000}"/>
  <bookViews>
    <workbookView xWindow="-120" yWindow="-120" windowWidth="20730" windowHeight="11160" tabRatio="670" firstSheet="14" activeTab="15" xr2:uid="{00000000-000D-0000-FFFF-FFFF00000000}"/>
  </bookViews>
  <sheets>
    <sheet name="Indicadors Generals CE 2015" sheetId="1" r:id="rId1"/>
    <sheet name="Operacions Tancades 2015" sheetId="16" r:id="rId2"/>
    <sheet name="Memòria d'Activitats CE 2015" sheetId="4" r:id="rId3"/>
    <sheet name="Indicadors Generals CE 2016" sheetId="7" r:id="rId4"/>
    <sheet name="Operacions Tancades 2016" sheetId="15" r:id="rId5"/>
    <sheet name="Memòria d'Activitats CE 2016" sheetId="8" r:id="rId6"/>
    <sheet name="Indicadors Generals CE 2017" sheetId="9" r:id="rId7"/>
    <sheet name="Operacions Tancades 2017" sheetId="12" r:id="rId8"/>
    <sheet name="Memòria d'Activitats CE 2017" sheetId="10" r:id="rId9"/>
    <sheet name="Indicadors Generals CE 2018" sheetId="14" r:id="rId10"/>
    <sheet name="Operacions Tancades 2018" sheetId="11" r:id="rId11"/>
    <sheet name="Memòria d'Activitats CE 2018" sheetId="13" r:id="rId12"/>
    <sheet name="Indicadors Generals CE 2019" sheetId="19" r:id="rId13"/>
    <sheet name="Operacions Tancades 2019" sheetId="17" r:id="rId14"/>
    <sheet name="Memòria d'Activitats CE 2019" sheetId="18" r:id="rId15"/>
    <sheet name="Indicadors Generals CE 2020" sheetId="22" r:id="rId16"/>
    <sheet name="Operacions Tancades 2020" sheetId="20" r:id="rId17"/>
    <sheet name="Memòria d'Activitats CE 2020" sheetId="21" r:id="rId18"/>
  </sheets>
  <definedNames>
    <definedName name="_xlnm.Print_Area" localSheetId="0">'Indicadors Generals CE 2015'!$C$2:$L$34</definedName>
    <definedName name="_xlnm.Print_Area" localSheetId="3">'Indicadors Generals CE 2016'!$C$2:$L$34</definedName>
    <definedName name="_xlnm.Print_Area" localSheetId="6">'Indicadors Generals CE 2017'!$C$2:$L$34</definedName>
    <definedName name="_xlnm.Print_Area" localSheetId="9">'Indicadors Generals CE 2018'!$C$2:$L$34</definedName>
    <definedName name="_xlnm.Print_Area" localSheetId="1">'Operacions Tancades 2015'!$A$1:$K$18</definedName>
    <definedName name="_xlnm.Print_Area" localSheetId="4">'Operacions Tancades 2016'!$A$1:$K$18</definedName>
    <definedName name="_xlnm.Print_Area" localSheetId="7">'Operacions Tancades 2017'!$A$1:$K$18</definedName>
    <definedName name="_xlnm.Print_Area" localSheetId="10">'Operacions Tancades 2018'!$A$1:$K$18</definedName>
    <definedName name="Z_5E32C6C4_131A_4459_B349_DD78F18BCCBE_.wvu.Rows" localSheetId="1" hidden="1">'Operacions Tancades 2015'!$19:$19</definedName>
    <definedName name="Z_5E32C6C4_131A_4459_B349_DD78F18BCCBE_.wvu.Rows" localSheetId="4" hidden="1">'Operacions Tancades 2016'!$19:$19</definedName>
    <definedName name="Z_5E32C6C4_131A_4459_B349_DD78F18BCCBE_.wvu.Rows" localSheetId="7" hidden="1">'Operacions Tancades 2017'!$19:$19</definedName>
    <definedName name="Z_5E32C6C4_131A_4459_B349_DD78F18BCCBE_.wvu.Rows" localSheetId="10" hidden="1">'Operacions Tancades 2018'!$19:$19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22" l="1"/>
  <c r="L34" i="22"/>
  <c r="L33" i="22"/>
  <c r="J28" i="22"/>
  <c r="I28" i="22"/>
  <c r="G28" i="22"/>
  <c r="L24" i="22"/>
  <c r="J24" i="22"/>
  <c r="I24" i="22"/>
  <c r="H24" i="22"/>
  <c r="G24" i="22"/>
  <c r="L23" i="22"/>
  <c r="L20" i="22"/>
  <c r="L19" i="22"/>
  <c r="J10" i="22"/>
  <c r="I10" i="22"/>
  <c r="H10" i="22"/>
  <c r="G10" i="22"/>
  <c r="L7" i="22"/>
  <c r="L6" i="22"/>
  <c r="N51" i="20"/>
  <c r="M51" i="20"/>
  <c r="L51" i="20"/>
  <c r="K51" i="20"/>
  <c r="J51" i="20"/>
  <c r="I51" i="20"/>
  <c r="H51" i="20"/>
  <c r="G51" i="20"/>
  <c r="F51" i="20"/>
  <c r="E51" i="20"/>
  <c r="N32" i="20"/>
  <c r="M32" i="20"/>
  <c r="L32" i="20"/>
  <c r="K32" i="20"/>
  <c r="J32" i="20"/>
  <c r="I32" i="20"/>
  <c r="H32" i="20"/>
  <c r="G32" i="20"/>
  <c r="F32" i="20"/>
  <c r="E32" i="20"/>
  <c r="L34" i="19" l="1"/>
  <c r="L33" i="19"/>
  <c r="J28" i="19"/>
  <c r="I28" i="19"/>
  <c r="H28" i="19"/>
  <c r="G28" i="19"/>
  <c r="J24" i="19"/>
  <c r="I24" i="19"/>
  <c r="H24" i="19"/>
  <c r="G24" i="19"/>
  <c r="L23" i="19"/>
  <c r="L24" i="19" s="1"/>
  <c r="L20" i="19"/>
  <c r="L19" i="19"/>
  <c r="J10" i="19"/>
  <c r="I10" i="19"/>
  <c r="H10" i="19"/>
  <c r="G10" i="19"/>
  <c r="L7" i="19"/>
  <c r="L6" i="19"/>
  <c r="N51" i="17" l="1"/>
  <c r="M51" i="17"/>
  <c r="L51" i="17"/>
  <c r="K51" i="17"/>
  <c r="J51" i="17"/>
  <c r="I51" i="17"/>
  <c r="H51" i="17"/>
  <c r="G51" i="17"/>
  <c r="F51" i="17"/>
  <c r="E51" i="17"/>
  <c r="N32" i="17"/>
  <c r="M32" i="17"/>
  <c r="L32" i="17"/>
  <c r="K32" i="17"/>
  <c r="J32" i="17"/>
  <c r="I32" i="17"/>
  <c r="H32" i="17"/>
  <c r="G32" i="17"/>
  <c r="F32" i="17"/>
  <c r="E32" i="17"/>
  <c r="N51" i="16" l="1"/>
  <c r="M51" i="16"/>
  <c r="L51" i="16"/>
  <c r="K51" i="16"/>
  <c r="J51" i="16"/>
  <c r="I51" i="16"/>
  <c r="H51" i="16"/>
  <c r="G51" i="16"/>
  <c r="F51" i="16"/>
  <c r="E51" i="16"/>
  <c r="N32" i="16"/>
  <c r="M32" i="16"/>
  <c r="L32" i="16"/>
  <c r="K32" i="16"/>
  <c r="J32" i="16"/>
  <c r="I32" i="16"/>
  <c r="H32" i="16"/>
  <c r="G32" i="16"/>
  <c r="F32" i="16"/>
  <c r="E32" i="16"/>
  <c r="N51" i="15"/>
  <c r="M51" i="15"/>
  <c r="L51" i="15"/>
  <c r="K51" i="15"/>
  <c r="J51" i="15"/>
  <c r="I51" i="15"/>
  <c r="H51" i="15"/>
  <c r="G51" i="15"/>
  <c r="F51" i="15"/>
  <c r="E51" i="15"/>
  <c r="N32" i="15"/>
  <c r="M32" i="15"/>
  <c r="L32" i="15"/>
  <c r="K32" i="15"/>
  <c r="J32" i="15"/>
  <c r="I32" i="15"/>
  <c r="H32" i="15"/>
  <c r="G32" i="15"/>
  <c r="F32" i="15"/>
  <c r="E32" i="15"/>
  <c r="N51" i="12"/>
  <c r="M51" i="12"/>
  <c r="L51" i="12"/>
  <c r="K51" i="12"/>
  <c r="J51" i="12"/>
  <c r="I51" i="12"/>
  <c r="H51" i="12"/>
  <c r="G51" i="12"/>
  <c r="F51" i="12"/>
  <c r="E51" i="12"/>
  <c r="N32" i="12"/>
  <c r="M32" i="12"/>
  <c r="L32" i="12"/>
  <c r="K32" i="12"/>
  <c r="J32" i="12"/>
  <c r="I32" i="12"/>
  <c r="H32" i="12"/>
  <c r="G32" i="12"/>
  <c r="F32" i="12"/>
  <c r="E32" i="12"/>
  <c r="N51" i="11"/>
  <c r="M51" i="11"/>
  <c r="L51" i="11"/>
  <c r="K51" i="11"/>
  <c r="J51" i="11"/>
  <c r="I51" i="11"/>
  <c r="H51" i="11"/>
  <c r="G51" i="11"/>
  <c r="F51" i="11"/>
  <c r="E51" i="11"/>
  <c r="N32" i="11"/>
  <c r="M32" i="11"/>
  <c r="L32" i="11"/>
  <c r="K32" i="11"/>
  <c r="J32" i="11"/>
  <c r="I32" i="11"/>
  <c r="H32" i="11"/>
  <c r="G32" i="11"/>
  <c r="F32" i="11"/>
  <c r="E32" i="11"/>
  <c r="G10" i="14" l="1"/>
  <c r="L34" i="14" l="1"/>
  <c r="L33" i="14"/>
  <c r="J28" i="14"/>
  <c r="I28" i="14"/>
  <c r="H28" i="14"/>
  <c r="G28" i="14"/>
  <c r="J24" i="14"/>
  <c r="I24" i="14"/>
  <c r="H24" i="14"/>
  <c r="G24" i="14"/>
  <c r="L23" i="14"/>
  <c r="L20" i="14"/>
  <c r="L19" i="14"/>
  <c r="J10" i="14"/>
  <c r="I10" i="14"/>
  <c r="H10" i="14"/>
  <c r="L7" i="14"/>
  <c r="L6" i="14"/>
  <c r="L24" i="14" l="1"/>
  <c r="L34" i="9"/>
  <c r="L33" i="9"/>
  <c r="J28" i="9"/>
  <c r="I28" i="9"/>
  <c r="H28" i="9"/>
  <c r="G28" i="9"/>
  <c r="J24" i="9"/>
  <c r="I24" i="9"/>
  <c r="H24" i="9"/>
  <c r="G24" i="9"/>
  <c r="L23" i="9"/>
  <c r="L20" i="9"/>
  <c r="L19" i="9"/>
  <c r="J10" i="9"/>
  <c r="I10" i="9"/>
  <c r="H10" i="9"/>
  <c r="G10" i="9"/>
  <c r="L7" i="9"/>
  <c r="L6" i="9"/>
  <c r="L24" i="9" l="1"/>
  <c r="L34" i="7"/>
  <c r="L33" i="7"/>
  <c r="J28" i="7"/>
  <c r="I28" i="7"/>
  <c r="H28" i="7"/>
  <c r="G28" i="7"/>
  <c r="J24" i="7"/>
  <c r="I24" i="7"/>
  <c r="H24" i="7"/>
  <c r="G24" i="7"/>
  <c r="L23" i="7"/>
  <c r="L20" i="7"/>
  <c r="L19" i="7"/>
  <c r="J10" i="7"/>
  <c r="I10" i="7"/>
  <c r="H10" i="7"/>
  <c r="G10" i="7"/>
  <c r="L7" i="7"/>
  <c r="L6" i="7"/>
  <c r="L24" i="7" l="1"/>
  <c r="G10" i="1"/>
  <c r="H10" i="1"/>
  <c r="L34" i="1" l="1"/>
  <c r="L33" i="1"/>
  <c r="J28" i="1"/>
  <c r="I28" i="1"/>
  <c r="H28" i="1"/>
  <c r="G28" i="1"/>
  <c r="J24" i="1"/>
  <c r="I24" i="1"/>
  <c r="H24" i="1"/>
  <c r="G24" i="1"/>
  <c r="L23" i="1"/>
  <c r="L20" i="1"/>
  <c r="L19" i="1"/>
  <c r="J10" i="1"/>
  <c r="I10" i="1"/>
  <c r="L7" i="1"/>
  <c r="L6" i="1"/>
  <c r="L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B4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
Estratègic: Aeroespacial, Farma, Almentació, es consideren sectors estratègics els següents: automoció, aerospacial, ferrocarril, nàutica, motocicletes, metall, maquinària agrícola, TIC i electrònica, tèxtil, aigua i medi ambient, city management, construcció i habitatge, moble, il•luminació, salut, vins i caves, gurmet, fruita dolça, suro, energia, cultura i indústries creatives i dependència.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D3" authorId="0" shapeId="0" xr:uid="{D50EDA26-9C97-440E-9563-A581E1157C62}">
      <text>
        <r>
          <rPr>
            <b/>
            <sz val="8"/>
            <color indexed="81"/>
            <rFont val="Tahoma"/>
            <family val="2"/>
          </rPr>
          <t>Sessions de difusió, Fòrum, Trobades , Marketing, altres...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B4" authorId="0" shapeId="0" xr:uid="{ADB9342D-7192-4D4E-899E-7B5CCB24BB2D}">
      <text>
        <r>
          <rPr>
            <sz val="8"/>
            <color indexed="81"/>
            <rFont val="Tahoma"/>
            <family val="2"/>
          </rPr>
          <t xml:space="preserve">
Estratègic: Aeroespacial, Farma, Almentació, es consideren sectors estratègics els següents: automoció, aerospacial, ferrocarril, nàutica, motocicletes, metall, maquinària agrícola, TIC i electrònica, tèxtil, aigua i medi ambient, city management, construcció i habitatge, moble, il•luminació, salut, vins i caves, gurmet, fruita dolça, suro, energia, cultura i indústries creatives i dependència.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D3" authorId="0" shapeId="0" xr:uid="{E47DDB61-B4E4-4ED3-8409-2C55CC84419F}">
      <text>
        <r>
          <rPr>
            <b/>
            <sz val="8"/>
            <color indexed="81"/>
            <rFont val="Tahoma"/>
            <family val="2"/>
          </rPr>
          <t>Sessions de difusió, Fòrum, Trobades , Marketing, altres...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D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Sessions de difusió, Fòrum, Trobades , Marketing, altres...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B4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
Estratègic: Aeroespacial, Farma, Almentació, es consideren sectors estratègics els següents: automoció, aerospacial, ferrocarril, nàutica, motocicletes, metall, maquinària agrícola, TIC i electrònica, tèxtil, aigua i medi ambient, city management, construcció i habitatge, moble, il•luminació, salut, vins i caves, gurmet, fruita dolça, suro, energia, cultura i indústries creatives i dependència.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D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Sessions de difusió, Fòrum, Trobades , Marketing, altres...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B4" authorId="0" shapeId="0" xr:uid="{00000000-0006-0000-0700-000001000000}">
      <text>
        <r>
          <rPr>
            <sz val="8"/>
            <color indexed="81"/>
            <rFont val="Tahoma"/>
            <family val="2"/>
          </rPr>
          <t xml:space="preserve">
Estratègic: Aeroespacial, Farma, Almentació, es consideren sectors estratègics els següents: automoció, aerospacial, ferrocarril, nàutica, motocicletes, metall, maquinària agrícola, TIC i electrònica, tèxtil, aigua i medi ambient, city management, construcció i habitatge, moble, il•luminació, salut, vins i caves, gurmet, fruita dolça, suro, energia, cultura i indústries creatives i dependència.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D3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Sessions de difusió, Fòrum, Trobades , Marketing, altres...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B4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
Estratègic: Aeroespacial, Farma, Almentació, es consideren sectors estratègics els següents: automoció, aerospacial, ferrocarril, nàutica, motocicletes, metall, maquinària agrícola, TIC i electrònica, tèxtil, aigua i medi ambient, city management, construcció i habitatge, moble, il•luminació, salut, vins i caves, gurmet, fruita dolça, suro, energia, cultura i indústries creatives i dependència.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D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Sessions de difusió, Fòrum, Trobades , Marketing, altres...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CIDEM</author>
  </authors>
  <commentList>
    <comment ref="B4" authorId="0" shapeId="0" xr:uid="{C0A9444D-97EE-4D5B-BFDC-310618440745}">
      <text>
        <r>
          <rPr>
            <sz val="8"/>
            <color indexed="81"/>
            <rFont val="Tahoma"/>
            <family val="2"/>
          </rPr>
          <t xml:space="preserve">
Estratègic: Aeroespacial, Farma, Almentació, es consideren sectors estratègics els següents: automoció, aerospacial, ferrocarril, nàutica, motocicletes, metall, maquinària agrícola, TIC i electrònica, tèxtil, aigua i medi ambient, city management, construcció i habitatge, moble, il•luminació, salut, vins i caves, gurmet, fruita dolça, suro, energia, cultura i indústries creatives i dependència.</t>
        </r>
      </text>
    </comment>
  </commentList>
</comments>
</file>

<file path=xl/sharedStrings.xml><?xml version="1.0" encoding="utf-8"?>
<sst xmlns="http://schemas.openxmlformats.org/spreadsheetml/2006/main" count="920" uniqueCount="140">
  <si>
    <t>Quadres per omplir</t>
  </si>
  <si>
    <t>INFORMACIÓ REFERENT A LA DEMANDA</t>
  </si>
  <si>
    <t>EXPLICACIÓ</t>
  </si>
  <si>
    <t>1r trimestre 2015</t>
  </si>
  <si>
    <t>2n trimestre 2015</t>
  </si>
  <si>
    <t>3r trimestre 2015</t>
  </si>
  <si>
    <t>4t trimestre 2015</t>
  </si>
  <si>
    <t>Total 2015</t>
  </si>
  <si>
    <r>
      <t xml:space="preserve">Nombre d'empreses </t>
    </r>
    <r>
      <rPr>
        <b/>
        <i/>
        <sz val="10"/>
        <rFont val="Calibri"/>
        <family val="2"/>
      </rPr>
      <t>ateses</t>
    </r>
  </si>
  <si>
    <t>Nombre d'empreses catalanes que s'han adreçat a la xarxa sol·licitant finançament.</t>
  </si>
  <si>
    <t>Nombre de sol·licituds de projectes presentades a inversors</t>
  </si>
  <si>
    <t>INFORMACIÓ REFERENT A L'OFERTA</t>
  </si>
  <si>
    <t>Nombre d'inversors adscrits a la plataforma</t>
  </si>
  <si>
    <t>3.1</t>
  </si>
  <si>
    <t>Inversors privats persones físiques acreditats</t>
  </si>
  <si>
    <t>Desagregat de la xifra anterior</t>
  </si>
  <si>
    <t>3.2</t>
  </si>
  <si>
    <t>Inversors privats persones físiques no acreditats</t>
  </si>
  <si>
    <t>3.3</t>
  </si>
  <si>
    <t>Family offices i empreses</t>
  </si>
  <si>
    <t>3.4</t>
  </si>
  <si>
    <t>Fons de Capital Risc</t>
  </si>
  <si>
    <t xml:space="preserve"> Persones físiques dones                                                      (desagregat de la xifra anterior)</t>
  </si>
  <si>
    <t>Capacitat d'inversió total dels inversors de la plataforma</t>
  </si>
  <si>
    <t>Nombre Inversors actius de la plataforma</t>
  </si>
  <si>
    <t>Nombre de nous inversors durant el període</t>
  </si>
  <si>
    <t>Nombre d'inversors donats de baixa durant el període</t>
  </si>
  <si>
    <t>INFORMACIÓ REFERENT  A OPERACIONS TANCADES</t>
  </si>
  <si>
    <t>Total / Mitjana 2015</t>
  </si>
  <si>
    <t>Promig d'inversions per projecte</t>
  </si>
  <si>
    <r>
      <t xml:space="preserve">Càlcul automàtic. És igual a </t>
    </r>
    <r>
      <rPr>
        <b/>
        <i/>
        <sz val="9"/>
        <color indexed="51"/>
        <rFont val="Calibri"/>
        <family val="2"/>
      </rPr>
      <t>(9)</t>
    </r>
    <r>
      <rPr>
        <i/>
        <sz val="9"/>
        <rFont val="Calibri"/>
        <family val="2"/>
      </rPr>
      <t xml:space="preserve"> / </t>
    </r>
    <r>
      <rPr>
        <b/>
        <i/>
        <sz val="9"/>
        <color indexed="51"/>
        <rFont val="Calibri"/>
        <family val="2"/>
      </rPr>
      <t>(2)</t>
    </r>
    <r>
      <rPr>
        <b/>
        <i/>
        <sz val="9"/>
        <rFont val="Calibri"/>
        <family val="2"/>
      </rPr>
      <t xml:space="preserve"> </t>
    </r>
  </si>
  <si>
    <t>Inversió total en les operacions tancades</t>
  </si>
  <si>
    <t>Volum mig per operació</t>
  </si>
  <si>
    <r>
      <t xml:space="preserve">Càlcul automàtic. És igual a </t>
    </r>
    <r>
      <rPr>
        <b/>
        <i/>
        <sz val="9"/>
        <color indexed="51"/>
        <rFont val="Calibri"/>
        <family val="2"/>
      </rPr>
      <t>(12)</t>
    </r>
    <r>
      <rPr>
        <b/>
        <i/>
        <sz val="9"/>
        <rFont val="Calibri"/>
        <family val="2"/>
      </rPr>
      <t xml:space="preserve"> / </t>
    </r>
    <r>
      <rPr>
        <b/>
        <i/>
        <sz val="9"/>
        <color indexed="51"/>
        <rFont val="Calibri"/>
        <family val="2"/>
      </rPr>
      <t>(11)</t>
    </r>
    <r>
      <rPr>
        <i/>
        <sz val="9"/>
        <rFont val="Calibri"/>
        <family val="2"/>
      </rPr>
      <t xml:space="preserve"> </t>
    </r>
  </si>
  <si>
    <t>Operacions en curs</t>
  </si>
  <si>
    <t>Inversió total en curs</t>
  </si>
  <si>
    <t>INFORMACIÓ REFERENT A LA DIFUSIÓ</t>
  </si>
  <si>
    <t>Sessions de difusió realitzades</t>
  </si>
  <si>
    <t>Sessions de difusió realitzades en el període.</t>
  </si>
  <si>
    <t>Inversors assistents a les sessions de difusió</t>
  </si>
  <si>
    <r>
      <t xml:space="preserve">Nombre d'inversors totals en les sessios de difusió realtzades durant el període </t>
    </r>
    <r>
      <rPr>
        <i/>
        <sz val="10"/>
        <color rgb="FFFFC000"/>
        <rFont val="Calibri"/>
        <family val="2"/>
        <scheme val="minor"/>
      </rPr>
      <t>(16)</t>
    </r>
  </si>
  <si>
    <t>Data</t>
  </si>
  <si>
    <t>Nom de l'activitat</t>
  </si>
  <si>
    <t>Tipologia</t>
  </si>
  <si>
    <t>Municipi</t>
  </si>
  <si>
    <t>Número d'assistents</t>
  </si>
  <si>
    <t>Nombre d'inversors (catalans ó no) actual de les xarxes, aquells que han signat un document d'adscripció. Aquest agregat és el resultat dels inversors de la xarxa en el període anterior + les noves altes - les baixes.</t>
  </si>
  <si>
    <t>Xifra subjectiva obtinguda a partir de l'intenció d'inversió (catalana ó no) mostrada pels inversors durant l'any en curs (quants diners penses aportar durant el proper any a través de la plataforma?).</t>
  </si>
  <si>
    <t>Inversors (catalans ó no) que han invertit en projectes i/o inversors que han mostrat interès durant els últims sis mesos</t>
  </si>
  <si>
    <t>Inversors (catalans ó no)  que s'han donat d'alta a la plataforma (en el període)</t>
  </si>
  <si>
    <t>Inversors (catalans ó no)  que s'han donat de baixa a la plataforma (en el període)</t>
  </si>
  <si>
    <r>
      <t xml:space="preserve">Nombre total d'inversions en empreses catalanes que han rebut les empreses solicitants de projectes presentats a inversors </t>
    </r>
    <r>
      <rPr>
        <b/>
        <i/>
        <sz val="9"/>
        <color indexed="51"/>
        <rFont val="Calibri"/>
        <family val="2"/>
      </rPr>
      <t>(2)</t>
    </r>
    <r>
      <rPr>
        <i/>
        <sz val="9"/>
        <rFont val="Calibri"/>
        <family val="2"/>
      </rPr>
      <t xml:space="preserve">. </t>
    </r>
  </si>
  <si>
    <t>Nombre d'operacions tancades</t>
  </si>
  <si>
    <r>
      <t xml:space="preserve">Total d'inversió en el període en empreses catalanes, resultant de les operacions tancades </t>
    </r>
    <r>
      <rPr>
        <b/>
        <i/>
        <sz val="9"/>
        <color indexed="51"/>
        <rFont val="Calibri"/>
        <family val="2"/>
      </rPr>
      <t>(11)</t>
    </r>
  </si>
  <si>
    <t>Nombre d'operacions en empreses catalanes que s'estan analitzant, inclosos els publicats a la plataforma, i que tenen altes possibilitats d'acabar en operació tancada amb èxit.</t>
  </si>
  <si>
    <t>Nombre d'operacions en empreses catalanes en el període. S'entèn operació tancada quan es produeix  la subscripció d'ampliació de capital i la signatura.</t>
  </si>
  <si>
    <r>
      <t xml:space="preserve">Volum d'inversió en empreses catalanes que provablement s'aconseguirà atenent a les negociacions indicades a l'apartat </t>
    </r>
    <r>
      <rPr>
        <b/>
        <i/>
        <sz val="9"/>
        <color indexed="51"/>
        <rFont val="Calibri"/>
        <family val="2"/>
      </rPr>
      <t>(14)</t>
    </r>
  </si>
  <si>
    <t>Sol·licituds per part d'empreses catalanes d'aportació de capital que la xarxa ha decidit presentar als inversors ja publicant-los a la web o directament</t>
  </si>
  <si>
    <t>Nombre d'inversions realitzades en les operacions en empreses catalanes</t>
  </si>
  <si>
    <t>1r trimestre 2016</t>
  </si>
  <si>
    <t>2n trimestre 2016</t>
  </si>
  <si>
    <t>3r trimestre 2016</t>
  </si>
  <si>
    <t>4t trimestre 2016</t>
  </si>
  <si>
    <t>Total 2016</t>
  </si>
  <si>
    <t>Total / Mitjana 2016</t>
  </si>
  <si>
    <t>1r trimestre 2017</t>
  </si>
  <si>
    <t>2n trimestre 2017</t>
  </si>
  <si>
    <t>3r trimestre 2017</t>
  </si>
  <si>
    <t>4t trimestre 2017</t>
  </si>
  <si>
    <t>Total 2017</t>
  </si>
  <si>
    <t>Total / Mitjana 2017</t>
  </si>
  <si>
    <t>CROWDEQUITY</t>
  </si>
  <si>
    <t>Operacions</t>
  </si>
  <si>
    <t>Nom de l'empresa1</t>
  </si>
  <si>
    <t>Nom de l'empresa2</t>
  </si>
  <si>
    <t>Nom de l'empresa3</t>
  </si>
  <si>
    <t>Nom de l'empresa4</t>
  </si>
  <si>
    <t>Nom de l'empresa5</t>
  </si>
  <si>
    <t>Nom de l'empresa6</t>
  </si>
  <si>
    <t>Nom de l'empresa7</t>
  </si>
  <si>
    <t>Nom de l'empresa8</t>
  </si>
  <si>
    <t>Nom de l'empresa9</t>
  </si>
  <si>
    <t>Nom de l'empresa10</t>
  </si>
  <si>
    <t>Per a totes les operacions catalanes realitzades</t>
  </si>
  <si>
    <t>Import aixecat en € (Inversió total en l'operació tancada)</t>
  </si>
  <si>
    <t>Sector</t>
  </si>
  <si>
    <t>Descripció</t>
  </si>
  <si>
    <t>Categoria</t>
  </si>
  <si>
    <t>Breu descripció de l'activitat</t>
  </si>
  <si>
    <t>Tecnològica</t>
  </si>
  <si>
    <t>Comerç electrònic</t>
  </si>
  <si>
    <t>Nº de treballadors</t>
  </si>
  <si>
    <t>Seu social</t>
  </si>
  <si>
    <t>Provincia</t>
  </si>
  <si>
    <t>Web</t>
  </si>
  <si>
    <t>Data de l'operació</t>
  </si>
  <si>
    <t>Business Angel</t>
  </si>
  <si>
    <t>Venture Capital</t>
  </si>
  <si>
    <t>Total Nombre d'inversors</t>
  </si>
  <si>
    <t>No esborrar --&gt;</t>
  </si>
  <si>
    <t>TIC</t>
  </si>
  <si>
    <t>Sí</t>
  </si>
  <si>
    <t>Salut</t>
  </si>
  <si>
    <t>No</t>
  </si>
  <si>
    <t>Energia</t>
  </si>
  <si>
    <t>Industrial</t>
  </si>
  <si>
    <t>Altres</t>
  </si>
  <si>
    <t>1r trimestre 2018</t>
  </si>
  <si>
    <t>2n trimestre 2018</t>
  </si>
  <si>
    <t>3r trimestre 2018</t>
  </si>
  <si>
    <t>4t trimestre 2018</t>
  </si>
  <si>
    <t>Total 2018</t>
  </si>
  <si>
    <t>Total / Mitjana 2018</t>
  </si>
  <si>
    <t>Nº inversors que han invertit</t>
  </si>
  <si>
    <r>
      <t>Nº inversors c</t>
    </r>
    <r>
      <rPr>
        <b/>
        <u/>
        <sz val="12"/>
        <rFont val="Calibri"/>
        <family val="2"/>
        <scheme val="minor"/>
      </rPr>
      <t>atalans i espanyols</t>
    </r>
    <r>
      <rPr>
        <b/>
        <sz val="12"/>
        <rFont val="Calibri"/>
        <family val="2"/>
        <scheme val="minor"/>
      </rPr>
      <t xml:space="preserve"> que han invertit </t>
    </r>
  </si>
  <si>
    <t>F.F.F (inversors més propers)</t>
  </si>
  <si>
    <t>Microinversors (no són F.F.F)</t>
  </si>
  <si>
    <r>
      <t>Nº inversors</t>
    </r>
    <r>
      <rPr>
        <b/>
        <u/>
        <sz val="12"/>
        <rFont val="Calibri"/>
        <family val="2"/>
        <scheme val="minor"/>
      </rPr>
      <t xml:space="preserve"> europeus</t>
    </r>
    <r>
      <rPr>
        <b/>
        <sz val="12"/>
        <rFont val="Calibri"/>
        <family val="2"/>
        <scheme val="minor"/>
      </rPr>
      <t xml:space="preserve"> que han invertit (inclòs Regne Unit)</t>
    </r>
  </si>
  <si>
    <r>
      <t xml:space="preserve">Nº inversors </t>
    </r>
    <r>
      <rPr>
        <b/>
        <u/>
        <sz val="12"/>
        <rFont val="Calibri"/>
        <family val="2"/>
        <scheme val="minor"/>
      </rPr>
      <t>no europeu</t>
    </r>
    <r>
      <rPr>
        <b/>
        <sz val="12"/>
        <rFont val="Calibri"/>
        <family val="2"/>
        <scheme val="minor"/>
      </rPr>
      <t>s que han invertit</t>
    </r>
  </si>
  <si>
    <t xml:space="preserve">Import aixecat en € </t>
  </si>
  <si>
    <r>
      <t xml:space="preserve">Import aixecat en € </t>
    </r>
    <r>
      <rPr>
        <b/>
        <u/>
        <sz val="12"/>
        <rFont val="Calibri"/>
        <family val="2"/>
        <scheme val="minor"/>
      </rPr>
      <t>catalans i espanyols</t>
    </r>
    <r>
      <rPr>
        <b/>
        <sz val="12"/>
        <rFont val="Calibri"/>
        <family val="2"/>
        <scheme val="minor"/>
      </rPr>
      <t xml:space="preserve"> </t>
    </r>
  </si>
  <si>
    <r>
      <t xml:space="preserve">Import aixecat en € </t>
    </r>
    <r>
      <rPr>
        <b/>
        <u/>
        <sz val="12"/>
        <rFont val="Calibri"/>
        <family val="2"/>
        <scheme val="minor"/>
      </rPr>
      <t>europeus (inclòs Regne Unit)</t>
    </r>
  </si>
  <si>
    <r>
      <t xml:space="preserve">Import aixecat en € </t>
    </r>
    <r>
      <rPr>
        <b/>
        <u/>
        <sz val="12"/>
        <rFont val="Calibri"/>
        <family val="2"/>
        <scheme val="minor"/>
      </rPr>
      <t xml:space="preserve">no europeus </t>
    </r>
  </si>
  <si>
    <t>Total Import aixecat en €</t>
  </si>
  <si>
    <r>
      <t>Nº inversors</t>
    </r>
    <r>
      <rPr>
        <b/>
        <u/>
        <sz val="12"/>
        <rFont val="Calibri"/>
        <family val="2"/>
        <scheme val="minor"/>
      </rPr>
      <t xml:space="preserve"> europeus</t>
    </r>
    <r>
      <rPr>
        <b/>
        <sz val="12"/>
        <rFont val="Calibri"/>
        <family val="2"/>
        <scheme val="minor"/>
      </rPr>
      <t xml:space="preserve"> que han invertit</t>
    </r>
  </si>
  <si>
    <r>
      <t xml:space="preserve">Import aixecat en € </t>
    </r>
    <r>
      <rPr>
        <b/>
        <u/>
        <sz val="12"/>
        <rFont val="Calibri"/>
        <family val="2"/>
        <scheme val="minor"/>
      </rPr>
      <t xml:space="preserve">europeus </t>
    </r>
  </si>
  <si>
    <t>F.F.F. (inversors més propers)</t>
  </si>
  <si>
    <t>Microinversors (no són F.F.F.)</t>
  </si>
  <si>
    <t>Total 2019</t>
  </si>
  <si>
    <t>3r trimestre 2019</t>
  </si>
  <si>
    <t>2n trimestre 2019</t>
  </si>
  <si>
    <t>1r trimestre 2019</t>
  </si>
  <si>
    <t>Total / Mitjana 2019</t>
  </si>
  <si>
    <t>4r trimestre 2019</t>
  </si>
  <si>
    <t>1r trimestre 2020</t>
  </si>
  <si>
    <t>2n trimestre 2020</t>
  </si>
  <si>
    <t>3r trimestre 2020</t>
  </si>
  <si>
    <t>4r trimestre 2020</t>
  </si>
  <si>
    <t>Total 2020</t>
  </si>
  <si>
    <t>Total / Mitjana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</si>
</sst>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€]_-;\-* #,##0.00\ [$€]_-;_-* &quot;-&quot;??\ [$€]_-;_-@_-"/>
    <numFmt numFmtId="165" formatCode="_-* #,##0\ [$€]_-;\-* #,##0\ [$€]_-;_-* &quot;-&quot;??\ [$€]_-;_-@_-"/>
    <numFmt numFmtId="166" formatCode="#,##0_ ;\-#,##0\ "/>
    <numFmt numFmtId="167" formatCode="#,##0.0"/>
    <numFmt numFmtId="168" formatCode="#,##0\ &quot;€&quot;"/>
  </numFmts>
  <fonts count="37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name val="Calibri"/>
      <family val="2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sz val="16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b/>
      <i/>
      <sz val="9"/>
      <color indexed="51"/>
      <name val="Calibri"/>
      <family val="2"/>
    </font>
    <font>
      <i/>
      <sz val="9"/>
      <name val="Calibri"/>
      <family val="2"/>
    </font>
    <font>
      <b/>
      <i/>
      <sz val="9"/>
      <name val="Calibri"/>
      <family val="2"/>
    </font>
    <font>
      <i/>
      <sz val="10"/>
      <color rgb="FFFFC000"/>
      <name val="Calibri"/>
      <family val="2"/>
      <scheme val="minor"/>
    </font>
    <font>
      <b/>
      <i/>
      <sz val="16"/>
      <name val="Calibri"/>
      <family val="2"/>
      <scheme val="minor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Arial"/>
      <family val="2"/>
    </font>
    <font>
      <sz val="8"/>
      <color indexed="81"/>
      <name val="Tahoma"/>
      <family val="2"/>
    </font>
    <font>
      <b/>
      <u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089B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42" applyNumberFormat="0" applyFill="0" applyAlignment="0" applyProtection="0"/>
    <xf numFmtId="0" fontId="27" fillId="0" borderId="43" applyNumberFormat="0" applyFill="0" applyAlignment="0" applyProtection="0"/>
    <xf numFmtId="0" fontId="28" fillId="8" borderId="44" applyNumberFormat="0" applyAlignment="0" applyProtection="0"/>
  </cellStyleXfs>
  <cellXfs count="220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vertical="center"/>
    </xf>
    <xf numFmtId="0" fontId="13" fillId="2" borderId="1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15" fillId="0" borderId="26" xfId="0" applyFont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horizontal="center" vertical="center" wrapText="1"/>
    </xf>
    <xf numFmtId="165" fontId="7" fillId="0" borderId="36" xfId="1" applyNumberFormat="1" applyFont="1" applyFill="1" applyBorder="1" applyAlignment="1">
      <alignment horizontal="center" vertical="center" wrapText="1"/>
    </xf>
    <xf numFmtId="165" fontId="7" fillId="0" borderId="34" xfId="1" applyNumberFormat="1" applyFont="1" applyFill="1" applyBorder="1" applyAlignment="1">
      <alignment horizontal="center" vertical="center" wrapText="1"/>
    </xf>
    <xf numFmtId="165" fontId="7" fillId="0" borderId="37" xfId="1" applyNumberFormat="1" applyFont="1" applyBorder="1" applyAlignment="1">
      <alignment horizontal="right" vertical="center" wrapText="1"/>
    </xf>
    <xf numFmtId="166" fontId="7" fillId="0" borderId="5" xfId="1" applyNumberFormat="1" applyFont="1" applyFill="1" applyBorder="1" applyAlignment="1">
      <alignment horizontal="center" vertical="center" wrapText="1"/>
    </xf>
    <xf numFmtId="166" fontId="7" fillId="0" borderId="6" xfId="1" applyNumberFormat="1" applyFont="1" applyFill="1" applyBorder="1" applyAlignment="1">
      <alignment horizontal="center" vertical="center" wrapText="1"/>
    </xf>
    <xf numFmtId="166" fontId="7" fillId="0" borderId="34" xfId="1" applyNumberFormat="1" applyFont="1" applyFill="1" applyBorder="1" applyAlignment="1">
      <alignment horizontal="center" vertical="center" wrapText="1"/>
    </xf>
    <xf numFmtId="166" fontId="7" fillId="0" borderId="37" xfId="1" applyNumberFormat="1" applyFont="1" applyBorder="1" applyAlignment="1">
      <alignment horizontal="right" vertical="center" wrapText="1"/>
    </xf>
    <xf numFmtId="0" fontId="8" fillId="2" borderId="1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22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6" fillId="5" borderId="22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7" borderId="15" xfId="0" applyFont="1" applyFill="1" applyBorder="1" applyAlignment="1">
      <alignment vertical="center" wrapText="1"/>
    </xf>
    <xf numFmtId="0" fontId="11" fillId="7" borderId="15" xfId="0" applyFont="1" applyFill="1" applyBorder="1" applyAlignment="1">
      <alignment vertical="center" wrapText="1"/>
    </xf>
    <xf numFmtId="167" fontId="7" fillId="7" borderId="16" xfId="0" applyNumberFormat="1" applyFont="1" applyFill="1" applyBorder="1" applyAlignment="1">
      <alignment horizontal="center" vertical="center"/>
    </xf>
    <xf numFmtId="167" fontId="7" fillId="7" borderId="17" xfId="0" applyNumberFormat="1" applyFont="1" applyFill="1" applyBorder="1" applyAlignment="1">
      <alignment horizontal="center" vertical="center"/>
    </xf>
    <xf numFmtId="167" fontId="7" fillId="7" borderId="18" xfId="0" applyNumberFormat="1" applyFont="1" applyFill="1" applyBorder="1" applyAlignment="1">
      <alignment horizontal="center" vertical="center"/>
    </xf>
    <xf numFmtId="167" fontId="7" fillId="2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7" fillId="0" borderId="25" xfId="0" applyFont="1" applyBorder="1" applyAlignment="1">
      <alignment horizontal="right" vertical="center"/>
    </xf>
    <xf numFmtId="0" fontId="9" fillId="0" borderId="2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165" fontId="7" fillId="0" borderId="38" xfId="1" applyNumberFormat="1" applyFont="1" applyFill="1" applyBorder="1" applyAlignment="1">
      <alignment horizontal="center" vertical="center"/>
    </xf>
    <xf numFmtId="165" fontId="7" fillId="0" borderId="29" xfId="1" applyNumberFormat="1" applyFont="1" applyFill="1" applyBorder="1" applyAlignment="1">
      <alignment horizontal="center" vertical="center"/>
    </xf>
    <xf numFmtId="165" fontId="7" fillId="0" borderId="29" xfId="1" applyNumberFormat="1" applyFont="1" applyFill="1" applyBorder="1" applyAlignment="1">
      <alignment horizontal="right" vertical="center"/>
    </xf>
    <xf numFmtId="165" fontId="7" fillId="0" borderId="30" xfId="1" applyNumberFormat="1" applyFont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0" fontId="9" fillId="7" borderId="26" xfId="0" applyFont="1" applyFill="1" applyBorder="1" applyAlignment="1">
      <alignment vertical="center" wrapText="1"/>
    </xf>
    <xf numFmtId="0" fontId="11" fillId="7" borderId="26" xfId="0" applyFont="1" applyFill="1" applyBorder="1" applyAlignment="1">
      <alignment vertical="center" wrapText="1"/>
    </xf>
    <xf numFmtId="0" fontId="7" fillId="7" borderId="38" xfId="1" applyNumberFormat="1" applyFont="1" applyFill="1" applyBorder="1" applyAlignment="1">
      <alignment horizontal="center" vertical="center"/>
    </xf>
    <xf numFmtId="165" fontId="7" fillId="7" borderId="29" xfId="1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3" fontId="7" fillId="0" borderId="38" xfId="0" applyNumberFormat="1" applyFont="1" applyFill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 wrapText="1"/>
    </xf>
    <xf numFmtId="165" fontId="7" fillId="0" borderId="16" xfId="1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>
      <alignment horizontal="center" vertical="center"/>
    </xf>
    <xf numFmtId="165" fontId="7" fillId="0" borderId="18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 shrinkToFi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4" fontId="0" fillId="0" borderId="13" xfId="0" applyNumberFormat="1" applyBorder="1"/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14" fontId="0" fillId="0" borderId="29" xfId="0" applyNumberFormat="1" applyBorder="1"/>
    <xf numFmtId="0" fontId="1" fillId="0" borderId="29" xfId="0" applyFont="1" applyBorder="1"/>
    <xf numFmtId="0" fontId="1" fillId="0" borderId="29" xfId="0" applyFont="1" applyBorder="1" applyAlignment="1">
      <alignment horizontal="left"/>
    </xf>
    <xf numFmtId="14" fontId="1" fillId="0" borderId="29" xfId="0" applyNumberFormat="1" applyFont="1" applyBorder="1"/>
    <xf numFmtId="0" fontId="1" fillId="0" borderId="41" xfId="0" applyFont="1" applyFill="1" applyBorder="1"/>
    <xf numFmtId="0" fontId="0" fillId="0" borderId="29" xfId="0" applyBorder="1"/>
    <xf numFmtId="0" fontId="7" fillId="0" borderId="5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0" fontId="29" fillId="3" borderId="6" xfId="6" applyFont="1" applyFill="1" applyBorder="1" applyAlignment="1">
      <alignment horizontal="center" vertical="center" wrapText="1"/>
    </xf>
    <xf numFmtId="0" fontId="29" fillId="3" borderId="7" xfId="6" applyFont="1" applyFill="1" applyBorder="1" applyAlignment="1">
      <alignment horizontal="center" vertical="center" wrapText="1"/>
    </xf>
    <xf numFmtId="0" fontId="0" fillId="0" borderId="45" xfId="0" applyBorder="1" applyAlignment="1">
      <alignment vertical="center"/>
    </xf>
    <xf numFmtId="0" fontId="0" fillId="0" borderId="34" xfId="0" applyBorder="1" applyAlignment="1">
      <alignment vertical="center"/>
    </xf>
    <xf numFmtId="0" fontId="29" fillId="5" borderId="6" xfId="5" applyFont="1" applyFill="1" applyBorder="1" applyAlignment="1">
      <alignment horizontal="center" vertical="center" wrapText="1"/>
    </xf>
    <xf numFmtId="0" fontId="29" fillId="5" borderId="7" xfId="5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8" fontId="1" fillId="0" borderId="35" xfId="0" applyNumberFormat="1" applyFont="1" applyFill="1" applyBorder="1" applyAlignment="1">
      <alignment horizontal="center" vertical="center" wrapText="1"/>
    </xf>
    <xf numFmtId="0" fontId="33" fillId="10" borderId="47" xfId="6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 wrapText="1"/>
    </xf>
    <xf numFmtId="0" fontId="33" fillId="10" borderId="49" xfId="6" applyFont="1" applyFill="1" applyBorder="1" applyAlignment="1">
      <alignment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2" fillId="10" borderId="51" xfId="6" applyFont="1" applyFill="1" applyBorder="1" applyAlignment="1">
      <alignment horizontal="right" wrapText="1"/>
    </xf>
    <xf numFmtId="0" fontId="1" fillId="0" borderId="26" xfId="0" applyFont="1" applyBorder="1" applyAlignment="1">
      <alignment horizontal="center" vertical="center" wrapText="1"/>
    </xf>
    <xf numFmtId="0" fontId="32" fillId="10" borderId="0" xfId="6" applyFont="1" applyFill="1" applyBorder="1" applyAlignment="1">
      <alignment horizontal="right" wrapText="1"/>
    </xf>
    <xf numFmtId="0" fontId="1" fillId="0" borderId="27" xfId="0" applyFont="1" applyBorder="1" applyAlignment="1">
      <alignment horizontal="center" vertical="center" wrapText="1"/>
    </xf>
    <xf numFmtId="0" fontId="32" fillId="10" borderId="52" xfId="6" applyFont="1" applyFill="1" applyBorder="1" applyAlignment="1">
      <alignment horizontal="right" wrapText="1"/>
    </xf>
    <xf numFmtId="0" fontId="32" fillId="10" borderId="53" xfId="6" applyFont="1" applyFill="1" applyBorder="1" applyAlignment="1">
      <alignment horizontal="right" wrapText="1"/>
    </xf>
    <xf numFmtId="0" fontId="1" fillId="0" borderId="15" xfId="0" applyFont="1" applyBorder="1" applyAlignment="1">
      <alignment horizontal="center" vertical="center" wrapText="1"/>
    </xf>
    <xf numFmtId="0" fontId="33" fillId="10" borderId="25" xfId="6" applyFont="1" applyFill="1" applyBorder="1" applyAlignment="1">
      <alignment vertical="center"/>
    </xf>
    <xf numFmtId="0" fontId="33" fillId="10" borderId="18" xfId="6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33" fillId="10" borderId="56" xfId="6" applyFont="1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1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0" fillId="12" borderId="0" xfId="0" applyFill="1" applyAlignment="1">
      <alignment vertical="center"/>
    </xf>
    <xf numFmtId="0" fontId="34" fillId="0" borderId="0" xfId="0" applyFont="1" applyAlignment="1">
      <alignment vertical="center"/>
    </xf>
    <xf numFmtId="0" fontId="0" fillId="11" borderId="0" xfId="0" applyFill="1" applyAlignment="1">
      <alignment vertical="center"/>
    </xf>
    <xf numFmtId="0" fontId="7" fillId="0" borderId="48" xfId="0" applyFont="1" applyFill="1" applyBorder="1" applyAlignment="1">
      <alignment horizontal="center" vertical="center"/>
    </xf>
    <xf numFmtId="0" fontId="7" fillId="7" borderId="29" xfId="1" applyNumberFormat="1" applyFont="1" applyFill="1" applyBorder="1" applyAlignment="1">
      <alignment horizontal="center" vertical="center"/>
    </xf>
    <xf numFmtId="165" fontId="7" fillId="7" borderId="30" xfId="1" applyNumberFormat="1" applyFont="1" applyFill="1" applyBorder="1" applyAlignment="1">
      <alignment horizontal="center" vertical="center"/>
    </xf>
    <xf numFmtId="0" fontId="32" fillId="10" borderId="52" xfId="6" applyFont="1" applyFill="1" applyBorder="1" applyAlignment="1">
      <alignment horizontal="right" vertical="center" wrapText="1"/>
    </xf>
    <xf numFmtId="0" fontId="29" fillId="0" borderId="0" xfId="5" applyFont="1" applyBorder="1" applyAlignment="1">
      <alignment vertical="center"/>
    </xf>
    <xf numFmtId="0" fontId="32" fillId="10" borderId="50" xfId="6" applyFont="1" applyFill="1" applyBorder="1" applyAlignment="1">
      <alignment horizontal="right" vertical="center" wrapText="1"/>
    </xf>
    <xf numFmtId="0" fontId="32" fillId="10" borderId="19" xfId="6" applyFont="1" applyFill="1" applyBorder="1" applyAlignment="1">
      <alignment horizontal="right" vertical="center" wrapText="1"/>
    </xf>
    <xf numFmtId="0" fontId="32" fillId="10" borderId="45" xfId="6" applyFont="1" applyFill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32" fillId="10" borderId="52" xfId="6" applyFont="1" applyFill="1" applyBorder="1" applyAlignment="1">
      <alignment horizontal="right" vertical="center" wrapText="1"/>
    </xf>
    <xf numFmtId="0" fontId="32" fillId="10" borderId="52" xfId="6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32" fillId="10" borderId="2" xfId="6" applyFont="1" applyFill="1" applyBorder="1" applyAlignment="1">
      <alignment horizontal="center" wrapText="1"/>
    </xf>
    <xf numFmtId="0" fontId="32" fillId="10" borderId="3" xfId="6" applyFont="1" applyFill="1" applyBorder="1" applyAlignment="1">
      <alignment horizontal="center" wrapText="1"/>
    </xf>
    <xf numFmtId="0" fontId="32" fillId="10" borderId="4" xfId="6" applyFont="1" applyFill="1" applyBorder="1" applyAlignment="1">
      <alignment horizontal="center" wrapText="1"/>
    </xf>
    <xf numFmtId="0" fontId="32" fillId="10" borderId="46" xfId="6" applyFont="1" applyFill="1" applyBorder="1" applyAlignment="1">
      <alignment horizontal="right" vertical="center" wrapText="1"/>
    </xf>
    <xf numFmtId="0" fontId="32" fillId="10" borderId="48" xfId="6" applyFont="1" applyFill="1" applyBorder="1" applyAlignment="1">
      <alignment horizontal="right" vertical="center" wrapText="1"/>
    </xf>
    <xf numFmtId="0" fontId="32" fillId="10" borderId="54" xfId="6" applyFont="1" applyFill="1" applyBorder="1" applyAlignment="1">
      <alignment horizontal="right" vertical="center" wrapText="1"/>
    </xf>
    <xf numFmtId="0" fontId="32" fillId="10" borderId="34" xfId="6" applyFont="1" applyFill="1" applyBorder="1" applyAlignment="1">
      <alignment horizontal="right" vertical="center" wrapText="1"/>
    </xf>
    <xf numFmtId="0" fontId="30" fillId="9" borderId="2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/>
    </xf>
    <xf numFmtId="0" fontId="31" fillId="9" borderId="10" xfId="4" applyFont="1" applyFill="1" applyBorder="1" applyAlignment="1">
      <alignment horizontal="center" vertical="center" textRotation="90" wrapText="1"/>
    </xf>
    <xf numFmtId="0" fontId="31" fillId="9" borderId="27" xfId="4" applyFont="1" applyFill="1" applyBorder="1" applyAlignment="1">
      <alignment horizontal="center" vertical="center" textRotation="90" wrapText="1"/>
    </xf>
    <xf numFmtId="0" fontId="31" fillId="9" borderId="31" xfId="4" applyFont="1" applyFill="1" applyBorder="1" applyAlignment="1">
      <alignment horizontal="center" vertical="center" textRotation="90" wrapText="1"/>
    </xf>
    <xf numFmtId="0" fontId="32" fillId="10" borderId="2" xfId="6" applyFont="1" applyFill="1" applyBorder="1" applyAlignment="1">
      <alignment horizontal="right" vertical="center" wrapText="1"/>
    </xf>
    <xf numFmtId="0" fontId="32" fillId="10" borderId="3" xfId="6" applyFont="1" applyFill="1" applyBorder="1" applyAlignment="1">
      <alignment horizontal="right" vertical="center" wrapText="1"/>
    </xf>
    <xf numFmtId="0" fontId="32" fillId="10" borderId="4" xfId="6" applyFont="1" applyFill="1" applyBorder="1" applyAlignment="1">
      <alignment horizontal="right" vertical="center" wrapText="1"/>
    </xf>
    <xf numFmtId="0" fontId="32" fillId="10" borderId="50" xfId="6" applyFont="1" applyFill="1" applyBorder="1" applyAlignment="1">
      <alignment horizontal="right" wrapText="1"/>
    </xf>
    <xf numFmtId="0" fontId="32" fillId="10" borderId="52" xfId="6" applyFont="1" applyFill="1" applyBorder="1" applyAlignment="1">
      <alignment horizontal="right" vertical="center" wrapText="1"/>
    </xf>
    <xf numFmtId="0" fontId="32" fillId="10" borderId="39" xfId="6" applyFont="1" applyFill="1" applyBorder="1" applyAlignment="1">
      <alignment horizontal="center" vertical="center" wrapText="1"/>
    </xf>
    <xf numFmtId="0" fontId="32" fillId="10" borderId="57" xfId="6" applyFont="1" applyFill="1" applyBorder="1" applyAlignment="1">
      <alignment horizontal="center" vertical="center" wrapText="1"/>
    </xf>
    <xf numFmtId="0" fontId="32" fillId="10" borderId="33" xfId="6" applyFont="1" applyFill="1" applyBorder="1" applyAlignment="1">
      <alignment horizontal="center" vertical="center" wrapText="1"/>
    </xf>
    <xf numFmtId="0" fontId="32" fillId="10" borderId="55" xfId="6" applyFont="1" applyFill="1" applyBorder="1" applyAlignment="1">
      <alignment horizontal="center" vertical="center" wrapText="1"/>
    </xf>
    <xf numFmtId="0" fontId="32" fillId="10" borderId="34" xfId="6" applyFont="1" applyFill="1" applyBorder="1" applyAlignment="1">
      <alignment horizontal="center" vertical="center" wrapText="1"/>
    </xf>
    <xf numFmtId="0" fontId="32" fillId="10" borderId="40" xfId="6" applyFont="1" applyFill="1" applyBorder="1" applyAlignment="1">
      <alignment horizontal="center" vertical="center" wrapText="1"/>
    </xf>
    <xf numFmtId="0" fontId="32" fillId="10" borderId="41" xfId="6" applyFont="1" applyFill="1" applyBorder="1" applyAlignment="1">
      <alignment horizontal="center" vertical="center" wrapText="1"/>
    </xf>
    <xf numFmtId="0" fontId="32" fillId="10" borderId="36" xfId="6" applyFont="1" applyFill="1" applyBorder="1" applyAlignment="1">
      <alignment horizontal="center" vertical="center" wrapText="1"/>
    </xf>
  </cellXfs>
  <cellStyles count="7">
    <cellStyle name="Càlcul" xfId="6" builtinId="22"/>
    <cellStyle name="Euro" xfId="2" xr:uid="{00000000-0005-0000-0000-000002000000}"/>
    <cellStyle name="Euro 2" xfId="3" xr:uid="{00000000-0005-0000-0000-000003000000}"/>
    <cellStyle name="Euro 3" xfId="1" xr:uid="{00000000-0005-0000-0000-000004000000}"/>
    <cellStyle name="Normal" xfId="0" builtinId="0"/>
    <cellStyle name="Títol 1" xfId="4" builtinId="16"/>
    <cellStyle name="Títol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65995"/>
    <pageSetUpPr fitToPage="1"/>
  </sheetPr>
  <dimension ref="A1:N35"/>
  <sheetViews>
    <sheetView zoomScaleNormal="100" zoomScaleSheetLayoutView="100" workbookViewId="0">
      <selection activeCell="E37" sqref="E37"/>
    </sheetView>
  </sheetViews>
  <sheetFormatPr defaultColWidth="11.42578125" defaultRowHeight="12.75" x14ac:dyDescent="0.2"/>
  <cols>
    <col min="1" max="1" width="1" style="2" customWidth="1"/>
    <col min="2" max="2" width="5.42578125" style="2" customWidth="1"/>
    <col min="3" max="3" width="35.28515625" style="2" customWidth="1"/>
    <col min="4" max="4" width="1.7109375" style="2" customWidth="1"/>
    <col min="5" max="5" width="45.42578125" style="2" customWidth="1"/>
    <col min="6" max="6" width="1.7109375" style="2" customWidth="1"/>
    <col min="7" max="7" width="15.7109375" style="89" customWidth="1"/>
    <col min="8" max="10" width="15.7109375" style="2" customWidth="1"/>
    <col min="11" max="11" width="1.7109375" style="2" customWidth="1"/>
    <col min="12" max="12" width="22.28515625" style="2" customWidth="1"/>
    <col min="13" max="13" width="4.7109375" style="2" customWidth="1"/>
    <col min="14" max="16384" width="11.42578125" style="2"/>
  </cols>
  <sheetData>
    <row r="1" spans="1:13" ht="15.7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thickBot="1" x14ac:dyDescent="0.25">
      <c r="A2" s="1"/>
      <c r="B2" s="1"/>
      <c r="C2" s="3" t="s">
        <v>71</v>
      </c>
      <c r="D2" s="4"/>
      <c r="E2" s="5"/>
      <c r="F2" s="4"/>
      <c r="G2" s="6"/>
      <c r="H2" s="7"/>
      <c r="I2" s="1"/>
      <c r="J2" s="1"/>
      <c r="K2" s="4"/>
      <c r="L2" s="1"/>
      <c r="M2" s="1"/>
    </row>
    <row r="3" spans="1:13" ht="18" customHeight="1" thickBot="1" x14ac:dyDescent="0.25">
      <c r="A3" s="1"/>
      <c r="B3" s="1"/>
      <c r="C3" s="8"/>
      <c r="D3" s="6"/>
      <c r="E3" s="8"/>
      <c r="F3" s="8"/>
      <c r="G3" s="189" t="s">
        <v>0</v>
      </c>
      <c r="H3" s="190"/>
      <c r="I3" s="190"/>
      <c r="J3" s="191"/>
      <c r="K3" s="4"/>
      <c r="L3" s="1"/>
      <c r="M3" s="1"/>
    </row>
    <row r="4" spans="1:13" ht="6.75" customHeight="1" thickBot="1" x14ac:dyDescent="0.25">
      <c r="A4" s="1"/>
      <c r="B4" s="1"/>
      <c r="C4" s="8"/>
      <c r="D4" s="6"/>
      <c r="E4" s="8"/>
      <c r="F4" s="8"/>
      <c r="G4" s="1"/>
      <c r="H4" s="1"/>
      <c r="I4" s="1"/>
      <c r="J4" s="1"/>
      <c r="K4" s="4"/>
      <c r="L4" s="1"/>
      <c r="M4" s="1"/>
    </row>
    <row r="5" spans="1:13" ht="35.1" customHeight="1" thickBot="1" x14ac:dyDescent="0.25">
      <c r="A5" s="1"/>
      <c r="B5" s="9"/>
      <c r="C5" s="10" t="s">
        <v>1</v>
      </c>
      <c r="D5" s="11"/>
      <c r="E5" s="10" t="s">
        <v>2</v>
      </c>
      <c r="F5" s="11"/>
      <c r="G5" s="12" t="s">
        <v>3</v>
      </c>
      <c r="H5" s="13" t="s">
        <v>4</v>
      </c>
      <c r="I5" s="14" t="s">
        <v>5</v>
      </c>
      <c r="J5" s="15" t="s">
        <v>6</v>
      </c>
      <c r="K5" s="16"/>
      <c r="L5" s="17" t="s">
        <v>7</v>
      </c>
      <c r="M5" s="1"/>
    </row>
    <row r="6" spans="1:13" ht="36" customHeight="1" thickBot="1" x14ac:dyDescent="0.25">
      <c r="A6" s="1"/>
      <c r="B6" s="18">
        <v>1</v>
      </c>
      <c r="C6" s="19" t="s">
        <v>8</v>
      </c>
      <c r="D6" s="20"/>
      <c r="E6" s="21" t="s">
        <v>9</v>
      </c>
      <c r="F6" s="22"/>
      <c r="G6" s="23"/>
      <c r="H6" s="24"/>
      <c r="I6" s="24"/>
      <c r="J6" s="25"/>
      <c r="K6" s="26"/>
      <c r="L6" s="27">
        <f>SUM(G6:J6)</f>
        <v>0</v>
      </c>
      <c r="M6" s="1"/>
    </row>
    <row r="7" spans="1:13" ht="70.5" customHeight="1" thickBot="1" x14ac:dyDescent="0.25">
      <c r="A7" s="1"/>
      <c r="B7" s="18">
        <v>2</v>
      </c>
      <c r="C7" s="28" t="s">
        <v>10</v>
      </c>
      <c r="D7" s="29"/>
      <c r="E7" s="30" t="s">
        <v>57</v>
      </c>
      <c r="F7" s="22"/>
      <c r="G7" s="31"/>
      <c r="H7" s="32"/>
      <c r="I7" s="32"/>
      <c r="J7" s="33"/>
      <c r="K7" s="26"/>
      <c r="L7" s="34">
        <f>SUM(G7:J7)</f>
        <v>0</v>
      </c>
      <c r="M7" s="1"/>
    </row>
    <row r="8" spans="1:13" ht="12" customHeight="1" thickBot="1" x14ac:dyDescent="0.25">
      <c r="A8" s="4"/>
      <c r="B8" s="35"/>
      <c r="C8" s="8"/>
      <c r="D8" s="6"/>
      <c r="E8" s="8"/>
      <c r="F8" s="6"/>
      <c r="G8" s="1"/>
      <c r="H8" s="1"/>
      <c r="I8" s="1"/>
      <c r="J8" s="1"/>
      <c r="K8" s="4"/>
      <c r="L8" s="1"/>
      <c r="M8" s="1"/>
    </row>
    <row r="9" spans="1:13" ht="35.1" customHeight="1" thickBot="1" x14ac:dyDescent="0.25">
      <c r="A9" s="1"/>
      <c r="B9" s="36"/>
      <c r="C9" s="37" t="s">
        <v>11</v>
      </c>
      <c r="D9" s="38"/>
      <c r="E9" s="37" t="s">
        <v>2</v>
      </c>
      <c r="F9" s="39"/>
      <c r="G9" s="12" t="s">
        <v>3</v>
      </c>
      <c r="H9" s="13" t="s">
        <v>4</v>
      </c>
      <c r="I9" s="14" t="s">
        <v>5</v>
      </c>
      <c r="J9" s="15" t="s">
        <v>6</v>
      </c>
      <c r="K9" s="11"/>
      <c r="L9" s="1"/>
      <c r="M9" s="1"/>
    </row>
    <row r="10" spans="1:13" ht="48.75" thickBot="1" x14ac:dyDescent="0.25">
      <c r="A10" s="1"/>
      <c r="B10" s="40">
        <v>3</v>
      </c>
      <c r="C10" s="41" t="s">
        <v>12</v>
      </c>
      <c r="D10" s="29"/>
      <c r="E10" s="42" t="s">
        <v>46</v>
      </c>
      <c r="F10" s="29"/>
      <c r="G10" s="143">
        <f t="shared" ref="G10:J10" si="0">SUM(G11:G14)</f>
        <v>0</v>
      </c>
      <c r="H10" s="143">
        <f t="shared" si="0"/>
        <v>0</v>
      </c>
      <c r="I10" s="143">
        <f t="shared" si="0"/>
        <v>0</v>
      </c>
      <c r="J10" s="144">
        <f t="shared" si="0"/>
        <v>0</v>
      </c>
      <c r="K10" s="26"/>
      <c r="L10" s="1"/>
      <c r="M10" s="1"/>
    </row>
    <row r="11" spans="1:13" ht="33.75" customHeight="1" thickBot="1" x14ac:dyDescent="0.25">
      <c r="A11" s="1"/>
      <c r="B11" s="43" t="s">
        <v>13</v>
      </c>
      <c r="C11" s="44" t="s">
        <v>14</v>
      </c>
      <c r="D11" s="29"/>
      <c r="E11" s="192" t="s">
        <v>15</v>
      </c>
      <c r="F11" s="45"/>
      <c r="G11" s="46"/>
      <c r="H11" s="47"/>
      <c r="I11" s="47"/>
      <c r="J11" s="48"/>
      <c r="K11" s="49"/>
      <c r="L11" s="1"/>
      <c r="M11" s="1"/>
    </row>
    <row r="12" spans="1:13" ht="25.5" customHeight="1" thickBot="1" x14ac:dyDescent="0.25">
      <c r="A12" s="1"/>
      <c r="B12" s="43" t="s">
        <v>16</v>
      </c>
      <c r="C12" s="50" t="s">
        <v>17</v>
      </c>
      <c r="D12" s="29"/>
      <c r="E12" s="193"/>
      <c r="F12" s="45"/>
      <c r="G12" s="51"/>
      <c r="H12" s="52"/>
      <c r="I12" s="52"/>
      <c r="J12" s="53"/>
      <c r="K12" s="49"/>
      <c r="L12" s="1"/>
      <c r="M12" s="1"/>
    </row>
    <row r="13" spans="1:13" ht="25.5" customHeight="1" thickBot="1" x14ac:dyDescent="0.25">
      <c r="A13" s="1"/>
      <c r="B13" s="43" t="s">
        <v>18</v>
      </c>
      <c r="C13" s="50" t="s">
        <v>19</v>
      </c>
      <c r="D13" s="29"/>
      <c r="E13" s="193"/>
      <c r="F13" s="45"/>
      <c r="G13" s="51"/>
      <c r="H13" s="52"/>
      <c r="I13" s="52"/>
      <c r="J13" s="53"/>
      <c r="K13" s="49"/>
      <c r="L13" s="1"/>
      <c r="M13" s="1"/>
    </row>
    <row r="14" spans="1:13" ht="25.5" customHeight="1" thickBot="1" x14ac:dyDescent="0.25">
      <c r="A14" s="1"/>
      <c r="B14" s="43" t="s">
        <v>20</v>
      </c>
      <c r="C14" s="54" t="s">
        <v>21</v>
      </c>
      <c r="D14" s="29"/>
      <c r="E14" s="194"/>
      <c r="F14" s="45"/>
      <c r="G14" s="55"/>
      <c r="H14" s="56"/>
      <c r="I14" s="56"/>
      <c r="J14" s="57"/>
      <c r="K14" s="49"/>
      <c r="L14" s="1"/>
      <c r="M14" s="1"/>
    </row>
    <row r="15" spans="1:13" ht="25.5" customHeight="1" thickBot="1" x14ac:dyDescent="0.25">
      <c r="A15" s="1"/>
      <c r="B15" s="43">
        <v>4</v>
      </c>
      <c r="C15" s="58" t="s">
        <v>22</v>
      </c>
      <c r="D15" s="29"/>
      <c r="E15" s="59"/>
      <c r="F15" s="45"/>
      <c r="G15" s="142"/>
      <c r="H15" s="60"/>
      <c r="I15" s="60"/>
      <c r="J15" s="61"/>
      <c r="K15" s="49"/>
      <c r="L15" s="1"/>
      <c r="M15" s="1"/>
    </row>
    <row r="16" spans="1:13" ht="46.5" customHeight="1" thickBot="1" x14ac:dyDescent="0.25">
      <c r="A16" s="1"/>
      <c r="B16" s="40">
        <v>5</v>
      </c>
      <c r="C16" s="41" t="s">
        <v>23</v>
      </c>
      <c r="D16" s="29"/>
      <c r="E16" s="59" t="s">
        <v>47</v>
      </c>
      <c r="F16" s="45"/>
      <c r="G16" s="62"/>
      <c r="H16" s="63"/>
      <c r="I16" s="64"/>
      <c r="J16" s="65"/>
      <c r="K16" s="49"/>
      <c r="L16" s="1"/>
      <c r="M16" s="1"/>
    </row>
    <row r="17" spans="1:14" ht="34.5" customHeight="1" thickBot="1" x14ac:dyDescent="0.25">
      <c r="A17" s="1"/>
      <c r="B17" s="40">
        <v>6</v>
      </c>
      <c r="C17" s="41" t="s">
        <v>24</v>
      </c>
      <c r="D17" s="29"/>
      <c r="E17" s="59" t="s">
        <v>48</v>
      </c>
      <c r="F17" s="45"/>
      <c r="G17" s="66"/>
      <c r="H17" s="67"/>
      <c r="I17" s="68"/>
      <c r="J17" s="69"/>
      <c r="K17" s="49"/>
      <c r="L17" s="1"/>
      <c r="M17" s="1"/>
    </row>
    <row r="18" spans="1:14" s="73" customFormat="1" ht="6" customHeight="1" thickBot="1" x14ac:dyDescent="0.25">
      <c r="A18" s="4"/>
      <c r="B18" s="70"/>
      <c r="C18" s="29"/>
      <c r="D18" s="29"/>
      <c r="E18" s="71"/>
      <c r="F18" s="45"/>
      <c r="G18" s="49"/>
      <c r="H18" s="49"/>
      <c r="I18" s="49"/>
      <c r="J18" s="49"/>
      <c r="K18" s="49"/>
      <c r="L18" s="72"/>
      <c r="M18" s="4"/>
    </row>
    <row r="19" spans="1:14" ht="26.25" customHeight="1" thickBot="1" x14ac:dyDescent="0.25">
      <c r="A19" s="1"/>
      <c r="B19" s="18">
        <v>7</v>
      </c>
      <c r="C19" s="74" t="s">
        <v>25</v>
      </c>
      <c r="D19" s="75"/>
      <c r="E19" s="76" t="s">
        <v>49</v>
      </c>
      <c r="F19" s="45"/>
      <c r="G19" s="46"/>
      <c r="H19" s="47"/>
      <c r="I19" s="47"/>
      <c r="J19" s="48"/>
      <c r="K19" s="49"/>
      <c r="L19" s="77">
        <f>SUM(G19:J19)</f>
        <v>0</v>
      </c>
      <c r="M19" s="1"/>
    </row>
    <row r="20" spans="1:14" ht="26.25" customHeight="1" thickBot="1" x14ac:dyDescent="0.25">
      <c r="A20" s="1"/>
      <c r="B20" s="18">
        <v>8</v>
      </c>
      <c r="C20" s="28" t="s">
        <v>26</v>
      </c>
      <c r="D20" s="29"/>
      <c r="E20" s="78" t="s">
        <v>50</v>
      </c>
      <c r="F20" s="45"/>
      <c r="G20" s="79"/>
      <c r="H20" s="56"/>
      <c r="I20" s="56"/>
      <c r="J20" s="57"/>
      <c r="K20" s="49"/>
      <c r="L20" s="34">
        <f>SUM(G20:J20)</f>
        <v>0</v>
      </c>
      <c r="M20" s="1"/>
    </row>
    <row r="21" spans="1:14" s="73" customFormat="1" ht="6" customHeight="1" thickBot="1" x14ac:dyDescent="0.25">
      <c r="A21" s="4"/>
      <c r="B21" s="35"/>
      <c r="C21" s="80"/>
      <c r="D21" s="80"/>
      <c r="E21" s="80"/>
      <c r="F21" s="80"/>
      <c r="G21" s="81"/>
      <c r="H21" s="81"/>
      <c r="I21" s="81"/>
      <c r="J21" s="81"/>
      <c r="K21" s="81"/>
      <c r="L21" s="4"/>
      <c r="M21" s="4"/>
    </row>
    <row r="22" spans="1:14" ht="35.1" customHeight="1" thickBot="1" x14ac:dyDescent="0.25">
      <c r="A22" s="1"/>
      <c r="B22" s="36"/>
      <c r="C22" s="37" t="s">
        <v>27</v>
      </c>
      <c r="D22" s="38"/>
      <c r="E22" s="37" t="s">
        <v>2</v>
      </c>
      <c r="F22" s="39"/>
      <c r="G22" s="12" t="s">
        <v>3</v>
      </c>
      <c r="H22" s="13" t="s">
        <v>4</v>
      </c>
      <c r="I22" s="14" t="s">
        <v>5</v>
      </c>
      <c r="J22" s="15" t="s">
        <v>6</v>
      </c>
      <c r="K22" s="11"/>
      <c r="L22" s="82" t="s">
        <v>28</v>
      </c>
      <c r="M22" s="1"/>
    </row>
    <row r="23" spans="1:14" ht="35.1" customHeight="1" thickBot="1" x14ac:dyDescent="0.25">
      <c r="A23" s="1"/>
      <c r="B23" s="83">
        <v>9</v>
      </c>
      <c r="C23" s="84" t="s">
        <v>58</v>
      </c>
      <c r="D23" s="22"/>
      <c r="E23" s="85" t="s">
        <v>51</v>
      </c>
      <c r="F23" s="22"/>
      <c r="G23" s="86"/>
      <c r="H23" s="87"/>
      <c r="I23" s="87"/>
      <c r="J23" s="88"/>
      <c r="K23" s="26"/>
      <c r="L23" s="77">
        <f>SUM(G23:J23)</f>
        <v>0</v>
      </c>
      <c r="M23" s="1"/>
      <c r="N23" s="89"/>
    </row>
    <row r="24" spans="1:14" ht="35.1" customHeight="1" thickBot="1" x14ac:dyDescent="0.25">
      <c r="A24" s="1"/>
      <c r="B24" s="83">
        <v>10</v>
      </c>
      <c r="C24" s="90" t="s">
        <v>29</v>
      </c>
      <c r="D24" s="29"/>
      <c r="E24" s="91" t="s">
        <v>30</v>
      </c>
      <c r="F24" s="22"/>
      <c r="G24" s="92" t="e">
        <f>G23/G7</f>
        <v>#DIV/0!</v>
      </c>
      <c r="H24" s="93" t="e">
        <f>H23/H7</f>
        <v>#DIV/0!</v>
      </c>
      <c r="I24" s="93" t="e">
        <f>I23/I7</f>
        <v>#DIV/0!</v>
      </c>
      <c r="J24" s="94" t="e">
        <f>J23/J7</f>
        <v>#DIV/0!</v>
      </c>
      <c r="K24" s="95"/>
      <c r="L24" s="34" t="e">
        <f>L23/L7</f>
        <v>#DIV/0!</v>
      </c>
      <c r="M24" s="1"/>
      <c r="N24" s="89"/>
    </row>
    <row r="25" spans="1:14" s="73" customFormat="1" ht="6" customHeight="1" thickBot="1" x14ac:dyDescent="0.25">
      <c r="A25" s="4"/>
      <c r="B25" s="35"/>
      <c r="C25" s="80"/>
      <c r="D25" s="80"/>
      <c r="E25" s="80"/>
      <c r="F25" s="80"/>
      <c r="G25" s="81"/>
      <c r="H25" s="81"/>
      <c r="I25" s="81"/>
      <c r="J25" s="81"/>
      <c r="K25" s="81"/>
      <c r="L25" s="4"/>
      <c r="M25" s="4"/>
      <c r="N25" s="96"/>
    </row>
    <row r="26" spans="1:14" ht="49.5" customHeight="1" thickBot="1" x14ac:dyDescent="0.25">
      <c r="A26" s="1"/>
      <c r="B26" s="83">
        <v>11</v>
      </c>
      <c r="C26" s="84" t="s">
        <v>52</v>
      </c>
      <c r="D26" s="22"/>
      <c r="E26" s="85" t="s">
        <v>55</v>
      </c>
      <c r="F26" s="22"/>
      <c r="G26" s="86"/>
      <c r="H26" s="87"/>
      <c r="I26" s="87"/>
      <c r="J26" s="97"/>
      <c r="K26" s="26"/>
      <c r="L26" s="1"/>
      <c r="M26" s="8"/>
      <c r="N26" s="89"/>
    </row>
    <row r="27" spans="1:14" ht="25.5" customHeight="1" thickBot="1" x14ac:dyDescent="0.25">
      <c r="A27" s="1"/>
      <c r="B27" s="83">
        <v>12</v>
      </c>
      <c r="C27" s="98" t="s">
        <v>31</v>
      </c>
      <c r="D27" s="22"/>
      <c r="E27" s="99" t="s">
        <v>53</v>
      </c>
      <c r="F27" s="22"/>
      <c r="G27" s="100"/>
      <c r="H27" s="101"/>
      <c r="I27" s="102"/>
      <c r="J27" s="103"/>
      <c r="K27" s="104"/>
      <c r="L27" s="1"/>
      <c r="M27" s="1"/>
      <c r="N27" s="89"/>
    </row>
    <row r="28" spans="1:14" ht="25.5" customHeight="1" thickBot="1" x14ac:dyDescent="0.25">
      <c r="A28" s="4"/>
      <c r="B28" s="83">
        <v>13</v>
      </c>
      <c r="C28" s="105" t="s">
        <v>32</v>
      </c>
      <c r="D28" s="29"/>
      <c r="E28" s="106" t="s">
        <v>33</v>
      </c>
      <c r="F28" s="22"/>
      <c r="G28" s="107" t="e">
        <f>G27/G26</f>
        <v>#DIV/0!</v>
      </c>
      <c r="H28" s="108" t="e">
        <f>H27/H26</f>
        <v>#DIV/0!</v>
      </c>
      <c r="I28" s="179" t="e">
        <f>I27/I26</f>
        <v>#DIV/0!</v>
      </c>
      <c r="J28" s="180" t="e">
        <f>J27/J26</f>
        <v>#DIV/0!</v>
      </c>
      <c r="K28" s="104"/>
      <c r="L28" s="1"/>
      <c r="M28" s="1"/>
      <c r="N28" s="89"/>
    </row>
    <row r="29" spans="1:14" ht="72" customHeight="1" thickBot="1" x14ac:dyDescent="0.25">
      <c r="A29" s="1"/>
      <c r="B29" s="83">
        <v>14</v>
      </c>
      <c r="C29" s="109" t="s">
        <v>34</v>
      </c>
      <c r="D29" s="29"/>
      <c r="E29" s="110" t="s">
        <v>54</v>
      </c>
      <c r="F29" s="22"/>
      <c r="G29" s="111"/>
      <c r="H29" s="112"/>
      <c r="I29" s="112"/>
      <c r="J29" s="113"/>
      <c r="K29" s="104"/>
      <c r="L29" s="1"/>
      <c r="M29" s="1"/>
    </row>
    <row r="30" spans="1:14" ht="72" customHeight="1" thickBot="1" x14ac:dyDescent="0.25">
      <c r="A30" s="4"/>
      <c r="B30" s="83">
        <v>15</v>
      </c>
      <c r="C30" s="114" t="s">
        <v>35</v>
      </c>
      <c r="D30" s="29"/>
      <c r="E30" s="78" t="s">
        <v>56</v>
      </c>
      <c r="F30" s="22"/>
      <c r="G30" s="115"/>
      <c r="H30" s="116"/>
      <c r="I30" s="116"/>
      <c r="J30" s="117"/>
      <c r="K30" s="104"/>
      <c r="L30" s="1"/>
      <c r="M30" s="1"/>
    </row>
    <row r="31" spans="1:14" ht="8.25" customHeight="1" thickBot="1" x14ac:dyDescent="0.25">
      <c r="A31" s="1"/>
      <c r="B31" s="35"/>
      <c r="C31" s="118"/>
      <c r="D31" s="4"/>
      <c r="E31" s="4"/>
      <c r="F31" s="4"/>
      <c r="G31" s="81"/>
      <c r="H31" s="81"/>
      <c r="I31" s="81"/>
      <c r="J31" s="81"/>
      <c r="K31" s="4"/>
      <c r="L31" s="4"/>
      <c r="M31" s="4"/>
    </row>
    <row r="32" spans="1:14" ht="35.1" customHeight="1" thickBot="1" x14ac:dyDescent="0.25">
      <c r="A32" s="1"/>
      <c r="B32" s="36"/>
      <c r="C32" s="37" t="s">
        <v>36</v>
      </c>
      <c r="D32" s="38"/>
      <c r="E32" s="37" t="s">
        <v>2</v>
      </c>
      <c r="F32" s="39"/>
      <c r="G32" s="119" t="s">
        <v>3</v>
      </c>
      <c r="H32" s="120" t="s">
        <v>4</v>
      </c>
      <c r="I32" s="121" t="s">
        <v>5</v>
      </c>
      <c r="J32" s="122" t="s">
        <v>6</v>
      </c>
      <c r="K32" s="11"/>
      <c r="L32" s="9"/>
      <c r="M32" s="1"/>
    </row>
    <row r="33" spans="1:13" ht="30.75" customHeight="1" thickBot="1" x14ac:dyDescent="0.25">
      <c r="A33" s="1"/>
      <c r="B33" s="123">
        <v>16</v>
      </c>
      <c r="C33" s="84" t="s">
        <v>37</v>
      </c>
      <c r="D33" s="22"/>
      <c r="E33" s="85" t="s">
        <v>38</v>
      </c>
      <c r="F33" s="22"/>
      <c r="G33" s="86"/>
      <c r="H33" s="87"/>
      <c r="I33" s="87"/>
      <c r="J33" s="124"/>
      <c r="K33" s="26"/>
      <c r="L33" s="77">
        <f>SUM(G33:J33)</f>
        <v>0</v>
      </c>
      <c r="M33" s="1"/>
    </row>
    <row r="34" spans="1:13" ht="27.75" customHeight="1" thickBot="1" x14ac:dyDescent="0.25">
      <c r="A34" s="1"/>
      <c r="B34" s="123">
        <v>17</v>
      </c>
      <c r="C34" s="125" t="s">
        <v>39</v>
      </c>
      <c r="D34" s="22"/>
      <c r="E34" s="78" t="s">
        <v>40</v>
      </c>
      <c r="F34" s="22"/>
      <c r="G34" s="31"/>
      <c r="H34" s="178"/>
      <c r="I34" s="32"/>
      <c r="J34" s="126"/>
      <c r="K34" s="26"/>
      <c r="L34" s="34">
        <f>SUM(G34:J34)</f>
        <v>0</v>
      </c>
      <c r="M34" s="1"/>
    </row>
    <row r="35" spans="1:13" ht="23.25" customHeight="1" x14ac:dyDescent="0.2">
      <c r="A35" s="1"/>
      <c r="B35" s="1"/>
      <c r="C35" s="1"/>
      <c r="D35" s="1"/>
      <c r="E35" s="127"/>
      <c r="F35" s="1"/>
      <c r="G35" s="1"/>
      <c r="H35" s="1"/>
      <c r="I35" s="1"/>
      <c r="J35" s="1"/>
      <c r="K35" s="1"/>
      <c r="L35" s="1"/>
      <c r="M35" s="1"/>
    </row>
  </sheetData>
  <mergeCells count="2">
    <mergeCell ref="G3:J3"/>
    <mergeCell ref="E11:E14"/>
  </mergeCells>
  <pageMargins left="0.39370078740157483" right="0.39370078740157483" top="0.39370078740157483" bottom="0.39370078740157483" header="0" footer="0"/>
  <pageSetup paperSize="9" scale="54" orientation="landscape" r:id="rId1"/>
  <headerFooter alignWithMargins="0">
    <oddFooter>&amp;L&amp;"-,Normal"Indicadors generals Equity Crowdfunding 2015
Versió 1, 6 de juliol de 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65995"/>
    <pageSetUpPr fitToPage="1"/>
  </sheetPr>
  <dimension ref="A1:M35"/>
  <sheetViews>
    <sheetView zoomScaleNormal="100" zoomScaleSheetLayoutView="100" workbookViewId="0">
      <selection sqref="A1:M35"/>
    </sheetView>
  </sheetViews>
  <sheetFormatPr defaultColWidth="11.42578125" defaultRowHeight="12.75" x14ac:dyDescent="0.2"/>
  <cols>
    <col min="1" max="1" width="1" style="2" customWidth="1"/>
    <col min="2" max="2" width="5.42578125" style="2" customWidth="1"/>
    <col min="3" max="3" width="35.28515625" style="2" customWidth="1"/>
    <col min="4" max="4" width="1.7109375" style="2" customWidth="1"/>
    <col min="5" max="5" width="45.42578125" style="2" customWidth="1"/>
    <col min="6" max="6" width="1.7109375" style="2" customWidth="1"/>
    <col min="7" max="7" width="15.7109375" style="89" customWidth="1"/>
    <col min="8" max="10" width="15.7109375" style="2" customWidth="1"/>
    <col min="11" max="11" width="1.7109375" style="2" customWidth="1"/>
    <col min="12" max="12" width="22.28515625" style="2" customWidth="1"/>
    <col min="13" max="13" width="4.7109375" style="2" customWidth="1"/>
    <col min="14" max="16384" width="11.42578125" style="2"/>
  </cols>
  <sheetData>
    <row r="1" spans="1:13" ht="15.7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thickBot="1" x14ac:dyDescent="0.25">
      <c r="A2" s="1"/>
      <c r="B2" s="1"/>
      <c r="C2" s="3" t="s">
        <v>71</v>
      </c>
      <c r="D2" s="4"/>
      <c r="E2" s="5"/>
      <c r="F2" s="4"/>
      <c r="G2" s="6"/>
      <c r="H2" s="7"/>
      <c r="I2" s="1"/>
      <c r="J2" s="1"/>
      <c r="K2" s="4"/>
      <c r="L2" s="1"/>
      <c r="M2" s="1"/>
    </row>
    <row r="3" spans="1:13" ht="18" customHeight="1" thickBot="1" x14ac:dyDescent="0.25">
      <c r="A3" s="1"/>
      <c r="B3" s="1"/>
      <c r="C3" s="8"/>
      <c r="D3" s="6"/>
      <c r="E3" s="8"/>
      <c r="F3" s="8"/>
      <c r="G3" s="189" t="s">
        <v>0</v>
      </c>
      <c r="H3" s="190"/>
      <c r="I3" s="190"/>
      <c r="J3" s="191"/>
      <c r="K3" s="4"/>
      <c r="L3" s="1"/>
      <c r="M3" s="1"/>
    </row>
    <row r="4" spans="1:13" ht="6.75" customHeight="1" thickBot="1" x14ac:dyDescent="0.25">
      <c r="A4" s="1"/>
      <c r="B4" s="1"/>
      <c r="C4" s="8"/>
      <c r="D4" s="6"/>
      <c r="E4" s="8"/>
      <c r="F4" s="8"/>
      <c r="G4" s="1"/>
      <c r="H4" s="1"/>
      <c r="I4" s="1"/>
      <c r="J4" s="1"/>
      <c r="K4" s="4"/>
      <c r="L4" s="1"/>
      <c r="M4" s="1"/>
    </row>
    <row r="5" spans="1:13" ht="35.1" customHeight="1" thickBot="1" x14ac:dyDescent="0.25">
      <c r="A5" s="1"/>
      <c r="B5" s="9"/>
      <c r="C5" s="10" t="s">
        <v>1</v>
      </c>
      <c r="D5" s="11"/>
      <c r="E5" s="10" t="s">
        <v>2</v>
      </c>
      <c r="F5" s="11"/>
      <c r="G5" s="12" t="s">
        <v>107</v>
      </c>
      <c r="H5" s="13" t="s">
        <v>108</v>
      </c>
      <c r="I5" s="14" t="s">
        <v>109</v>
      </c>
      <c r="J5" s="15" t="s">
        <v>110</v>
      </c>
      <c r="K5" s="16"/>
      <c r="L5" s="17" t="s">
        <v>111</v>
      </c>
      <c r="M5" s="1"/>
    </row>
    <row r="6" spans="1:13" ht="36" customHeight="1" thickBot="1" x14ac:dyDescent="0.25">
      <c r="A6" s="1"/>
      <c r="B6" s="18">
        <v>1</v>
      </c>
      <c r="C6" s="19" t="s">
        <v>8</v>
      </c>
      <c r="D6" s="20"/>
      <c r="E6" s="21" t="s">
        <v>9</v>
      </c>
      <c r="F6" s="22"/>
      <c r="G6" s="23"/>
      <c r="H6" s="24"/>
      <c r="I6" s="24"/>
      <c r="J6" s="25"/>
      <c r="K6" s="26"/>
      <c r="L6" s="27">
        <f>SUM(G6:J6)</f>
        <v>0</v>
      </c>
      <c r="M6" s="1"/>
    </row>
    <row r="7" spans="1:13" ht="70.5" customHeight="1" thickBot="1" x14ac:dyDescent="0.25">
      <c r="A7" s="1"/>
      <c r="B7" s="18">
        <v>2</v>
      </c>
      <c r="C7" s="28" t="s">
        <v>10</v>
      </c>
      <c r="D7" s="29"/>
      <c r="E7" s="30" t="s">
        <v>57</v>
      </c>
      <c r="F7" s="22"/>
      <c r="G7" s="31"/>
      <c r="H7" s="32"/>
      <c r="I7" s="32"/>
      <c r="J7" s="33"/>
      <c r="K7" s="26"/>
      <c r="L7" s="34">
        <f>SUM(G7:J7)</f>
        <v>0</v>
      </c>
      <c r="M7" s="1"/>
    </row>
    <row r="8" spans="1:13" ht="12" customHeight="1" thickBot="1" x14ac:dyDescent="0.25">
      <c r="A8" s="4"/>
      <c r="B8" s="35"/>
      <c r="C8" s="8"/>
      <c r="D8" s="6"/>
      <c r="E8" s="8"/>
      <c r="F8" s="6"/>
      <c r="G8" s="1"/>
      <c r="H8" s="1"/>
      <c r="I8" s="1"/>
      <c r="J8" s="1"/>
      <c r="K8" s="4"/>
      <c r="L8" s="1"/>
      <c r="M8" s="1"/>
    </row>
    <row r="9" spans="1:13" ht="35.1" customHeight="1" thickBot="1" x14ac:dyDescent="0.25">
      <c r="A9" s="1"/>
      <c r="B9" s="36"/>
      <c r="C9" s="37" t="s">
        <v>11</v>
      </c>
      <c r="D9" s="38"/>
      <c r="E9" s="37" t="s">
        <v>2</v>
      </c>
      <c r="F9" s="39"/>
      <c r="G9" s="12" t="s">
        <v>107</v>
      </c>
      <c r="H9" s="13" t="s">
        <v>108</v>
      </c>
      <c r="I9" s="14" t="s">
        <v>109</v>
      </c>
      <c r="J9" s="15" t="s">
        <v>110</v>
      </c>
      <c r="K9" s="11"/>
      <c r="L9" s="1"/>
      <c r="M9" s="1"/>
    </row>
    <row r="10" spans="1:13" ht="48.75" thickBot="1" x14ac:dyDescent="0.25">
      <c r="A10" s="1"/>
      <c r="B10" s="40">
        <v>3</v>
      </c>
      <c r="C10" s="41" t="s">
        <v>12</v>
      </c>
      <c r="D10" s="29"/>
      <c r="E10" s="42" t="s">
        <v>46</v>
      </c>
      <c r="F10" s="29"/>
      <c r="G10" s="143">
        <f>SUM(G11:G14)</f>
        <v>0</v>
      </c>
      <c r="H10" s="143">
        <f t="shared" ref="H10:J10" si="0">SUM(H11:H14)</f>
        <v>0</v>
      </c>
      <c r="I10" s="143">
        <f t="shared" si="0"/>
        <v>0</v>
      </c>
      <c r="J10" s="144">
        <f t="shared" si="0"/>
        <v>0</v>
      </c>
      <c r="K10" s="26"/>
      <c r="L10" s="1"/>
      <c r="M10" s="1"/>
    </row>
    <row r="11" spans="1:13" ht="33.75" customHeight="1" thickBot="1" x14ac:dyDescent="0.25">
      <c r="A11" s="1"/>
      <c r="B11" s="43" t="s">
        <v>13</v>
      </c>
      <c r="C11" s="44" t="s">
        <v>14</v>
      </c>
      <c r="D11" s="29"/>
      <c r="E11" s="192" t="s">
        <v>15</v>
      </c>
      <c r="F11" s="45"/>
      <c r="G11" s="46"/>
      <c r="H11" s="47"/>
      <c r="I11" s="47"/>
      <c r="J11" s="48"/>
      <c r="K11" s="49"/>
      <c r="L11" s="1"/>
      <c r="M11" s="1"/>
    </row>
    <row r="12" spans="1:13" ht="25.5" customHeight="1" thickBot="1" x14ac:dyDescent="0.25">
      <c r="A12" s="1"/>
      <c r="B12" s="43" t="s">
        <v>16</v>
      </c>
      <c r="C12" s="50" t="s">
        <v>17</v>
      </c>
      <c r="D12" s="29"/>
      <c r="E12" s="193"/>
      <c r="F12" s="45"/>
      <c r="G12" s="51"/>
      <c r="H12" s="52"/>
      <c r="I12" s="52"/>
      <c r="J12" s="53"/>
      <c r="K12" s="49"/>
      <c r="L12" s="1"/>
      <c r="M12" s="1"/>
    </row>
    <row r="13" spans="1:13" ht="25.5" customHeight="1" thickBot="1" x14ac:dyDescent="0.25">
      <c r="A13" s="1"/>
      <c r="B13" s="43" t="s">
        <v>18</v>
      </c>
      <c r="C13" s="50" t="s">
        <v>19</v>
      </c>
      <c r="D13" s="29"/>
      <c r="E13" s="193"/>
      <c r="F13" s="45"/>
      <c r="G13" s="51"/>
      <c r="H13" s="52"/>
      <c r="I13" s="52"/>
      <c r="J13" s="53"/>
      <c r="K13" s="49"/>
      <c r="L13" s="1"/>
      <c r="M13" s="1"/>
    </row>
    <row r="14" spans="1:13" ht="25.5" customHeight="1" thickBot="1" x14ac:dyDescent="0.25">
      <c r="A14" s="1"/>
      <c r="B14" s="43" t="s">
        <v>20</v>
      </c>
      <c r="C14" s="54" t="s">
        <v>21</v>
      </c>
      <c r="D14" s="29"/>
      <c r="E14" s="194"/>
      <c r="F14" s="45"/>
      <c r="G14" s="55"/>
      <c r="H14" s="56"/>
      <c r="I14" s="56"/>
      <c r="J14" s="57"/>
      <c r="K14" s="49"/>
      <c r="L14" s="1"/>
      <c r="M14" s="1"/>
    </row>
    <row r="15" spans="1:13" ht="25.5" customHeight="1" thickBot="1" x14ac:dyDescent="0.25">
      <c r="A15" s="1"/>
      <c r="B15" s="43">
        <v>4</v>
      </c>
      <c r="C15" s="58" t="s">
        <v>22</v>
      </c>
      <c r="D15" s="29"/>
      <c r="E15" s="59"/>
      <c r="F15" s="45"/>
      <c r="G15" s="142"/>
      <c r="H15" s="60"/>
      <c r="I15" s="60"/>
      <c r="J15" s="61"/>
      <c r="K15" s="49"/>
      <c r="L15" s="1"/>
      <c r="M15" s="1"/>
    </row>
    <row r="16" spans="1:13" ht="46.5" customHeight="1" thickBot="1" x14ac:dyDescent="0.25">
      <c r="A16" s="1"/>
      <c r="B16" s="40">
        <v>5</v>
      </c>
      <c r="C16" s="41" t="s">
        <v>23</v>
      </c>
      <c r="D16" s="29"/>
      <c r="E16" s="59" t="s">
        <v>47</v>
      </c>
      <c r="F16" s="45"/>
      <c r="G16" s="62"/>
      <c r="H16" s="63"/>
      <c r="I16" s="64"/>
      <c r="J16" s="65"/>
      <c r="K16" s="49"/>
      <c r="L16" s="1"/>
      <c r="M16" s="1"/>
    </row>
    <row r="17" spans="1:13" ht="34.5" customHeight="1" thickBot="1" x14ac:dyDescent="0.25">
      <c r="A17" s="1"/>
      <c r="B17" s="40">
        <v>6</v>
      </c>
      <c r="C17" s="41" t="s">
        <v>24</v>
      </c>
      <c r="D17" s="29"/>
      <c r="E17" s="59" t="s">
        <v>48</v>
      </c>
      <c r="F17" s="45"/>
      <c r="G17" s="66"/>
      <c r="H17" s="67"/>
      <c r="I17" s="68"/>
      <c r="J17" s="69"/>
      <c r="K17" s="49"/>
      <c r="L17" s="1"/>
      <c r="M17" s="1"/>
    </row>
    <row r="18" spans="1:13" s="73" customFormat="1" ht="6" customHeight="1" thickBot="1" x14ac:dyDescent="0.25">
      <c r="A18" s="4"/>
      <c r="B18" s="70"/>
      <c r="C18" s="29"/>
      <c r="D18" s="29"/>
      <c r="E18" s="71"/>
      <c r="F18" s="45"/>
      <c r="G18" s="49"/>
      <c r="H18" s="49"/>
      <c r="I18" s="49"/>
      <c r="J18" s="49"/>
      <c r="K18" s="49"/>
      <c r="L18" s="72"/>
      <c r="M18" s="4"/>
    </row>
    <row r="19" spans="1:13" ht="26.25" customHeight="1" thickBot="1" x14ac:dyDescent="0.25">
      <c r="A19" s="1"/>
      <c r="B19" s="18">
        <v>7</v>
      </c>
      <c r="C19" s="74" t="s">
        <v>25</v>
      </c>
      <c r="D19" s="75"/>
      <c r="E19" s="76" t="s">
        <v>49</v>
      </c>
      <c r="F19" s="45"/>
      <c r="G19" s="46"/>
      <c r="H19" s="47"/>
      <c r="I19" s="47"/>
      <c r="J19" s="48"/>
      <c r="K19" s="49"/>
      <c r="L19" s="77">
        <f>SUM(G19:J19)</f>
        <v>0</v>
      </c>
      <c r="M19" s="1"/>
    </row>
    <row r="20" spans="1:13" ht="26.25" customHeight="1" thickBot="1" x14ac:dyDescent="0.25">
      <c r="A20" s="1"/>
      <c r="B20" s="18">
        <v>8</v>
      </c>
      <c r="C20" s="28" t="s">
        <v>26</v>
      </c>
      <c r="D20" s="29"/>
      <c r="E20" s="78" t="s">
        <v>50</v>
      </c>
      <c r="F20" s="45"/>
      <c r="G20" s="79"/>
      <c r="H20" s="56"/>
      <c r="I20" s="56"/>
      <c r="J20" s="57"/>
      <c r="K20" s="49"/>
      <c r="L20" s="34">
        <f>SUM(G20:J20)</f>
        <v>0</v>
      </c>
      <c r="M20" s="1"/>
    </row>
    <row r="21" spans="1:13" s="73" customFormat="1" ht="6" customHeight="1" thickBot="1" x14ac:dyDescent="0.25">
      <c r="A21" s="4"/>
      <c r="B21" s="35"/>
      <c r="C21" s="80"/>
      <c r="D21" s="80"/>
      <c r="E21" s="80"/>
      <c r="F21" s="80"/>
      <c r="G21" s="81"/>
      <c r="H21" s="81"/>
      <c r="I21" s="81"/>
      <c r="J21" s="81"/>
      <c r="K21" s="81"/>
      <c r="L21" s="4"/>
      <c r="M21" s="4"/>
    </row>
    <row r="22" spans="1:13" ht="35.1" customHeight="1" thickBot="1" x14ac:dyDescent="0.25">
      <c r="A22" s="1"/>
      <c r="B22" s="36"/>
      <c r="C22" s="37" t="s">
        <v>27</v>
      </c>
      <c r="D22" s="38"/>
      <c r="E22" s="37" t="s">
        <v>2</v>
      </c>
      <c r="F22" s="39"/>
      <c r="G22" s="12" t="s">
        <v>107</v>
      </c>
      <c r="H22" s="13" t="s">
        <v>108</v>
      </c>
      <c r="I22" s="14" t="s">
        <v>109</v>
      </c>
      <c r="J22" s="15" t="s">
        <v>110</v>
      </c>
      <c r="K22" s="11"/>
      <c r="L22" s="82" t="s">
        <v>112</v>
      </c>
      <c r="M22" s="1"/>
    </row>
    <row r="23" spans="1:13" ht="35.1" customHeight="1" thickBot="1" x14ac:dyDescent="0.25">
      <c r="A23" s="1"/>
      <c r="B23" s="83">
        <v>9</v>
      </c>
      <c r="C23" s="84" t="s">
        <v>58</v>
      </c>
      <c r="D23" s="22"/>
      <c r="E23" s="85" t="s">
        <v>51</v>
      </c>
      <c r="F23" s="22"/>
      <c r="G23" s="86"/>
      <c r="H23" s="87"/>
      <c r="I23" s="87"/>
      <c r="J23" s="88"/>
      <c r="K23" s="26"/>
      <c r="L23" s="77">
        <f>SUM(G23:J23)</f>
        <v>0</v>
      </c>
      <c r="M23" s="1"/>
    </row>
    <row r="24" spans="1:13" ht="35.1" customHeight="1" thickBot="1" x14ac:dyDescent="0.25">
      <c r="A24" s="1"/>
      <c r="B24" s="83">
        <v>10</v>
      </c>
      <c r="C24" s="90" t="s">
        <v>29</v>
      </c>
      <c r="D24" s="29"/>
      <c r="E24" s="91" t="s">
        <v>30</v>
      </c>
      <c r="F24" s="22"/>
      <c r="G24" s="92" t="e">
        <f>G23/G7</f>
        <v>#DIV/0!</v>
      </c>
      <c r="H24" s="93" t="e">
        <f>H23/H7</f>
        <v>#DIV/0!</v>
      </c>
      <c r="I24" s="93" t="e">
        <f>I23/I7</f>
        <v>#DIV/0!</v>
      </c>
      <c r="J24" s="94" t="e">
        <f>J23/J7</f>
        <v>#DIV/0!</v>
      </c>
      <c r="K24" s="95"/>
      <c r="L24" s="34" t="e">
        <f>L23/L7</f>
        <v>#DIV/0!</v>
      </c>
      <c r="M24" s="1"/>
    </row>
    <row r="25" spans="1:13" s="73" customFormat="1" ht="6" customHeight="1" thickBot="1" x14ac:dyDescent="0.25">
      <c r="A25" s="4"/>
      <c r="B25" s="35"/>
      <c r="C25" s="80"/>
      <c r="D25" s="80"/>
      <c r="E25" s="80"/>
      <c r="F25" s="80"/>
      <c r="G25" s="81"/>
      <c r="H25" s="81"/>
      <c r="I25" s="81"/>
      <c r="J25" s="81"/>
      <c r="K25" s="81"/>
      <c r="L25" s="4"/>
      <c r="M25" s="4"/>
    </row>
    <row r="26" spans="1:13" ht="49.5" customHeight="1" thickBot="1" x14ac:dyDescent="0.25">
      <c r="A26" s="1"/>
      <c r="B26" s="83">
        <v>11</v>
      </c>
      <c r="C26" s="84" t="s">
        <v>52</v>
      </c>
      <c r="D26" s="22"/>
      <c r="E26" s="85" t="s">
        <v>55</v>
      </c>
      <c r="F26" s="22"/>
      <c r="G26" s="86"/>
      <c r="H26" s="87"/>
      <c r="I26" s="87"/>
      <c r="J26" s="97"/>
      <c r="K26" s="26"/>
      <c r="L26" s="1"/>
      <c r="M26" s="8"/>
    </row>
    <row r="27" spans="1:13" ht="25.5" customHeight="1" thickBot="1" x14ac:dyDescent="0.25">
      <c r="A27" s="1"/>
      <c r="B27" s="83">
        <v>12</v>
      </c>
      <c r="C27" s="98" t="s">
        <v>31</v>
      </c>
      <c r="D27" s="22"/>
      <c r="E27" s="99" t="s">
        <v>53</v>
      </c>
      <c r="F27" s="22"/>
      <c r="G27" s="100"/>
      <c r="H27" s="101"/>
      <c r="I27" s="102"/>
      <c r="J27" s="103"/>
      <c r="K27" s="104"/>
      <c r="L27" s="1"/>
      <c r="M27" s="1"/>
    </row>
    <row r="28" spans="1:13" ht="25.5" customHeight="1" thickBot="1" x14ac:dyDescent="0.25">
      <c r="A28" s="4"/>
      <c r="B28" s="83">
        <v>13</v>
      </c>
      <c r="C28" s="105" t="s">
        <v>32</v>
      </c>
      <c r="D28" s="29"/>
      <c r="E28" s="106" t="s">
        <v>33</v>
      </c>
      <c r="F28" s="22"/>
      <c r="G28" s="107" t="e">
        <f>G27/G26</f>
        <v>#DIV/0!</v>
      </c>
      <c r="H28" s="108" t="e">
        <f>H27/H26</f>
        <v>#DIV/0!</v>
      </c>
      <c r="I28" s="179" t="e">
        <f>I27/I26</f>
        <v>#DIV/0!</v>
      </c>
      <c r="J28" s="180" t="e">
        <f>J27/J26</f>
        <v>#DIV/0!</v>
      </c>
      <c r="K28" s="104"/>
      <c r="L28" s="1"/>
      <c r="M28" s="1"/>
    </row>
    <row r="29" spans="1:13" ht="72" customHeight="1" thickBot="1" x14ac:dyDescent="0.25">
      <c r="A29" s="1"/>
      <c r="B29" s="83">
        <v>14</v>
      </c>
      <c r="C29" s="109" t="s">
        <v>34</v>
      </c>
      <c r="D29" s="29"/>
      <c r="E29" s="110" t="s">
        <v>54</v>
      </c>
      <c r="F29" s="22"/>
      <c r="G29" s="111"/>
      <c r="H29" s="112"/>
      <c r="I29" s="112"/>
      <c r="J29" s="113"/>
      <c r="K29" s="104"/>
      <c r="L29" s="1"/>
      <c r="M29" s="1"/>
    </row>
    <row r="30" spans="1:13" ht="72" customHeight="1" thickBot="1" x14ac:dyDescent="0.25">
      <c r="A30" s="4"/>
      <c r="B30" s="83">
        <v>15</v>
      </c>
      <c r="C30" s="114" t="s">
        <v>35</v>
      </c>
      <c r="D30" s="29"/>
      <c r="E30" s="78" t="s">
        <v>56</v>
      </c>
      <c r="F30" s="22"/>
      <c r="G30" s="115"/>
      <c r="H30" s="116"/>
      <c r="I30" s="116"/>
      <c r="J30" s="117"/>
      <c r="K30" s="104"/>
      <c r="L30" s="1"/>
      <c r="M30" s="1"/>
    </row>
    <row r="31" spans="1:13" ht="8.25" customHeight="1" thickBot="1" x14ac:dyDescent="0.25">
      <c r="A31" s="1"/>
      <c r="B31" s="35"/>
      <c r="C31" s="118"/>
      <c r="D31" s="4"/>
      <c r="E31" s="4"/>
      <c r="F31" s="4"/>
      <c r="G31" s="81"/>
      <c r="H31" s="81"/>
      <c r="I31" s="81"/>
      <c r="J31" s="81"/>
      <c r="K31" s="4"/>
      <c r="L31" s="4"/>
      <c r="M31" s="4"/>
    </row>
    <row r="32" spans="1:13" ht="35.1" customHeight="1" thickBot="1" x14ac:dyDescent="0.25">
      <c r="A32" s="1"/>
      <c r="B32" s="36"/>
      <c r="C32" s="37" t="s">
        <v>36</v>
      </c>
      <c r="D32" s="38"/>
      <c r="E32" s="37" t="s">
        <v>2</v>
      </c>
      <c r="F32" s="39"/>
      <c r="G32" s="119" t="s">
        <v>107</v>
      </c>
      <c r="H32" s="120" t="s">
        <v>108</v>
      </c>
      <c r="I32" s="121" t="s">
        <v>109</v>
      </c>
      <c r="J32" s="122" t="s">
        <v>110</v>
      </c>
      <c r="K32" s="11"/>
      <c r="L32" s="9"/>
      <c r="M32" s="1"/>
    </row>
    <row r="33" spans="1:13" ht="30.75" customHeight="1" thickBot="1" x14ac:dyDescent="0.25">
      <c r="A33" s="1"/>
      <c r="B33" s="123">
        <v>16</v>
      </c>
      <c r="C33" s="84" t="s">
        <v>37</v>
      </c>
      <c r="D33" s="22"/>
      <c r="E33" s="85" t="s">
        <v>38</v>
      </c>
      <c r="F33" s="22"/>
      <c r="G33" s="86"/>
      <c r="H33" s="87"/>
      <c r="I33" s="87"/>
      <c r="J33" s="124"/>
      <c r="K33" s="26"/>
      <c r="L33" s="77">
        <f>SUM(G33:J33)</f>
        <v>0</v>
      </c>
      <c r="M33" s="1"/>
    </row>
    <row r="34" spans="1:13" ht="27.75" customHeight="1" thickBot="1" x14ac:dyDescent="0.25">
      <c r="A34" s="1"/>
      <c r="B34" s="123">
        <v>17</v>
      </c>
      <c r="C34" s="125" t="s">
        <v>39</v>
      </c>
      <c r="D34" s="22"/>
      <c r="E34" s="78" t="s">
        <v>40</v>
      </c>
      <c r="F34" s="22"/>
      <c r="G34" s="31"/>
      <c r="H34" s="178"/>
      <c r="I34" s="32"/>
      <c r="J34" s="126"/>
      <c r="K34" s="26"/>
      <c r="L34" s="34">
        <f>SUM(G34:J34)</f>
        <v>0</v>
      </c>
      <c r="M34" s="1"/>
    </row>
    <row r="35" spans="1:13" ht="23.25" customHeight="1" x14ac:dyDescent="0.2">
      <c r="A35" s="1"/>
      <c r="B35" s="1"/>
      <c r="C35" s="1"/>
      <c r="D35" s="1"/>
      <c r="E35" s="127"/>
      <c r="F35" s="1"/>
      <c r="G35" s="1"/>
      <c r="H35" s="1"/>
      <c r="I35" s="1"/>
      <c r="J35" s="1"/>
      <c r="K35" s="1"/>
      <c r="L35" s="1"/>
      <c r="M35" s="1"/>
    </row>
  </sheetData>
  <mergeCells count="2">
    <mergeCell ref="G3:J3"/>
    <mergeCell ref="E11:E14"/>
  </mergeCells>
  <pageMargins left="0.39370078740157483" right="0.39370078740157483" top="0.39370078740157483" bottom="0.39370078740157483" header="0" footer="0"/>
  <pageSetup paperSize="9" scale="54" orientation="landscape" r:id="rId1"/>
  <headerFooter alignWithMargins="0">
    <oddFooter>&amp;L&amp;"-,Normal"Indicadors generals Equity Crowdfunding 2015
Versió 1, 6 de juliol de 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249977111117893"/>
    <pageSetUpPr fitToPage="1"/>
  </sheetPr>
  <dimension ref="A1:N106"/>
  <sheetViews>
    <sheetView showGridLines="0" zoomScale="85" zoomScaleNormal="85" workbookViewId="0">
      <selection activeCell="C33" sqref="C33:C38"/>
    </sheetView>
  </sheetViews>
  <sheetFormatPr defaultColWidth="9.140625" defaultRowHeight="12.75" x14ac:dyDescent="0.2"/>
  <cols>
    <col min="1" max="1" width="11.42578125" style="2" customWidth="1"/>
    <col min="2" max="3" width="24.85546875" style="2" customWidth="1"/>
    <col min="4" max="4" width="33.140625" style="2" customWidth="1"/>
    <col min="5" max="5" width="17.28515625" style="172" customWidth="1"/>
    <col min="6" max="13" width="17.28515625" style="2" customWidth="1"/>
    <col min="14" max="14" width="20.42578125" style="2" customWidth="1"/>
    <col min="15" max="247" width="11.42578125" style="2" customWidth="1"/>
    <col min="248" max="16384" width="9.140625" style="2"/>
  </cols>
  <sheetData>
    <row r="1" spans="1:14" ht="30.75" thickBot="1" x14ac:dyDescent="0.25">
      <c r="B1" s="182"/>
      <c r="C1" s="202" t="s">
        <v>72</v>
      </c>
      <c r="D1" s="203"/>
      <c r="E1" s="145" t="s">
        <v>73</v>
      </c>
      <c r="F1" s="145" t="s">
        <v>74</v>
      </c>
      <c r="G1" s="145" t="s">
        <v>75</v>
      </c>
      <c r="H1" s="145" t="s">
        <v>76</v>
      </c>
      <c r="I1" s="145" t="s">
        <v>77</v>
      </c>
      <c r="J1" s="145" t="s">
        <v>78</v>
      </c>
      <c r="K1" s="145" t="s">
        <v>79</v>
      </c>
      <c r="L1" s="146" t="s">
        <v>80</v>
      </c>
      <c r="M1" s="146" t="s">
        <v>81</v>
      </c>
      <c r="N1" s="146" t="s">
        <v>82</v>
      </c>
    </row>
    <row r="2" spans="1:14" ht="44.25" customHeight="1" thickBot="1" x14ac:dyDescent="0.25">
      <c r="B2" s="147"/>
      <c r="C2" s="147"/>
      <c r="D2" s="148"/>
      <c r="E2" s="149"/>
      <c r="F2" s="149"/>
      <c r="G2" s="149"/>
      <c r="H2" s="149"/>
      <c r="I2" s="149"/>
      <c r="J2" s="149"/>
      <c r="K2" s="149"/>
      <c r="L2" s="150"/>
      <c r="M2" s="150"/>
      <c r="N2" s="150"/>
    </row>
    <row r="3" spans="1:14" ht="15" customHeight="1" thickBot="1" x14ac:dyDescent="0.25">
      <c r="A3" s="204" t="s">
        <v>83</v>
      </c>
      <c r="B3" s="207" t="s">
        <v>84</v>
      </c>
      <c r="C3" s="208"/>
      <c r="D3" s="209"/>
      <c r="E3" s="151"/>
      <c r="F3" s="152"/>
      <c r="G3" s="151"/>
      <c r="H3" s="151"/>
      <c r="I3" s="151"/>
      <c r="J3" s="151"/>
      <c r="K3" s="151"/>
      <c r="L3" s="151"/>
      <c r="M3" s="151"/>
      <c r="N3" s="151"/>
    </row>
    <row r="4" spans="1:14" ht="15" customHeight="1" x14ac:dyDescent="0.2">
      <c r="A4" s="205"/>
      <c r="B4" s="198" t="s">
        <v>85</v>
      </c>
      <c r="C4" s="183"/>
      <c r="D4" s="153" t="s">
        <v>86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ht="15" customHeight="1" thickBot="1" x14ac:dyDescent="0.25">
      <c r="A5" s="205"/>
      <c r="B5" s="199"/>
      <c r="C5" s="181"/>
      <c r="D5" s="155" t="s">
        <v>87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ht="15" customHeight="1" x14ac:dyDescent="0.25">
      <c r="A6" s="205"/>
      <c r="B6" s="210" t="s">
        <v>88</v>
      </c>
      <c r="C6" s="210"/>
      <c r="D6" s="210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ht="15" customHeight="1" x14ac:dyDescent="0.25">
      <c r="A7" s="205"/>
      <c r="B7" s="158"/>
      <c r="C7" s="158"/>
      <c r="D7" s="158" t="s">
        <v>89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</row>
    <row r="8" spans="1:14" ht="15" customHeight="1" x14ac:dyDescent="0.25">
      <c r="A8" s="205"/>
      <c r="B8" s="160"/>
      <c r="C8" s="160"/>
      <c r="D8" s="160" t="s">
        <v>90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1:14" ht="15" customHeight="1" thickBot="1" x14ac:dyDescent="0.3">
      <c r="A9" s="205"/>
      <c r="B9" s="162"/>
      <c r="C9" s="162"/>
      <c r="D9" s="163" t="s">
        <v>91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ht="15.75" x14ac:dyDescent="0.2">
      <c r="A10" s="205"/>
      <c r="B10" s="200" t="s">
        <v>92</v>
      </c>
      <c r="C10" s="184"/>
      <c r="D10" s="165" t="s">
        <v>44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ht="16.5" thickBot="1" x14ac:dyDescent="0.25">
      <c r="A11" s="205"/>
      <c r="B11" s="201"/>
      <c r="C11" s="185"/>
      <c r="D11" s="166" t="s">
        <v>93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ht="15.75" x14ac:dyDescent="0.25">
      <c r="A12" s="205"/>
      <c r="B12" s="210" t="s">
        <v>94</v>
      </c>
      <c r="C12" s="210"/>
      <c r="D12" s="210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ht="16.5" thickBot="1" x14ac:dyDescent="0.25">
      <c r="A13" s="205"/>
      <c r="B13" s="211" t="s">
        <v>95</v>
      </c>
      <c r="C13" s="211"/>
      <c r="D13" s="211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5.75" customHeight="1" x14ac:dyDescent="0.2">
      <c r="A14" s="205"/>
      <c r="B14" s="212" t="s">
        <v>113</v>
      </c>
      <c r="C14" s="215" t="s">
        <v>114</v>
      </c>
      <c r="D14" s="153" t="s">
        <v>126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4" ht="15.75" customHeight="1" x14ac:dyDescent="0.2">
      <c r="A15" s="205"/>
      <c r="B15" s="213"/>
      <c r="C15" s="215"/>
      <c r="D15" s="153" t="s">
        <v>127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</row>
    <row r="16" spans="1:14" ht="15.75" x14ac:dyDescent="0.2">
      <c r="A16" s="205"/>
      <c r="B16" s="213"/>
      <c r="C16" s="215"/>
      <c r="D16" s="168" t="s">
        <v>96</v>
      </c>
      <c r="E16" s="169"/>
      <c r="F16" s="169"/>
      <c r="G16" s="169"/>
      <c r="H16" s="169"/>
      <c r="I16" s="169"/>
      <c r="J16" s="169"/>
      <c r="K16" s="169"/>
      <c r="L16" s="169"/>
      <c r="M16" s="169"/>
      <c r="N16" s="169"/>
    </row>
    <row r="17" spans="1:14" ht="15" customHeight="1" x14ac:dyDescent="0.2">
      <c r="A17" s="205"/>
      <c r="B17" s="213"/>
      <c r="C17" s="215"/>
      <c r="D17" s="168" t="s">
        <v>97</v>
      </c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4" ht="15.75" x14ac:dyDescent="0.2">
      <c r="A18" s="205"/>
      <c r="B18" s="213"/>
      <c r="C18" s="215"/>
      <c r="D18" s="168" t="s">
        <v>19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 ht="16.5" thickBot="1" x14ac:dyDescent="0.25">
      <c r="A19" s="205"/>
      <c r="B19" s="213"/>
      <c r="C19" s="216"/>
      <c r="D19" s="155" t="s">
        <v>21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</row>
    <row r="20" spans="1:14" ht="15.75" x14ac:dyDescent="0.2">
      <c r="A20" s="205"/>
      <c r="B20" s="213"/>
      <c r="C20" s="215" t="s">
        <v>117</v>
      </c>
      <c r="D20" s="153" t="s">
        <v>115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</row>
    <row r="21" spans="1:14" ht="15.75" x14ac:dyDescent="0.2">
      <c r="A21" s="205"/>
      <c r="B21" s="213"/>
      <c r="C21" s="215"/>
      <c r="D21" s="153" t="s">
        <v>116</v>
      </c>
      <c r="E21" s="186"/>
      <c r="F21" s="186"/>
      <c r="G21" s="186"/>
      <c r="H21" s="186"/>
      <c r="I21" s="186"/>
      <c r="J21" s="186"/>
      <c r="K21" s="186"/>
      <c r="L21" s="186"/>
      <c r="M21" s="186"/>
      <c r="N21" s="186"/>
    </row>
    <row r="22" spans="1:14" ht="15.75" x14ac:dyDescent="0.2">
      <c r="A22" s="205"/>
      <c r="B22" s="213"/>
      <c r="C22" s="215"/>
      <c r="D22" s="168" t="s">
        <v>96</v>
      </c>
      <c r="E22" s="169"/>
      <c r="F22" s="169"/>
      <c r="G22" s="169"/>
      <c r="H22" s="169"/>
      <c r="I22" s="169"/>
      <c r="J22" s="169"/>
      <c r="K22" s="169"/>
      <c r="L22" s="169"/>
      <c r="M22" s="169"/>
      <c r="N22" s="169"/>
    </row>
    <row r="23" spans="1:14" ht="15" customHeight="1" x14ac:dyDescent="0.2">
      <c r="A23" s="205"/>
      <c r="B23" s="213"/>
      <c r="C23" s="215"/>
      <c r="D23" s="168" t="s">
        <v>97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</row>
    <row r="24" spans="1:14" ht="15.75" x14ac:dyDescent="0.2">
      <c r="A24" s="205"/>
      <c r="B24" s="213"/>
      <c r="C24" s="215"/>
      <c r="D24" s="168" t="s">
        <v>19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</row>
    <row r="25" spans="1:14" ht="16.5" thickBot="1" x14ac:dyDescent="0.25">
      <c r="A25" s="205"/>
      <c r="B25" s="213"/>
      <c r="C25" s="216"/>
      <c r="D25" s="155" t="s">
        <v>21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</row>
    <row r="26" spans="1:14" ht="15.75" x14ac:dyDescent="0.2">
      <c r="A26" s="205"/>
      <c r="B26" s="213"/>
      <c r="C26" s="215" t="s">
        <v>118</v>
      </c>
      <c r="D26" s="153" t="s">
        <v>126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1:14" ht="15.75" x14ac:dyDescent="0.2">
      <c r="A27" s="205"/>
      <c r="B27" s="213"/>
      <c r="C27" s="215"/>
      <c r="D27" s="153" t="s">
        <v>127</v>
      </c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4" ht="15.75" x14ac:dyDescent="0.2">
      <c r="A28" s="205"/>
      <c r="B28" s="213"/>
      <c r="C28" s="215"/>
      <c r="D28" s="168" t="s">
        <v>96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69"/>
    </row>
    <row r="29" spans="1:14" ht="15" customHeight="1" x14ac:dyDescent="0.2">
      <c r="A29" s="205"/>
      <c r="B29" s="213"/>
      <c r="C29" s="215"/>
      <c r="D29" s="168" t="s">
        <v>97</v>
      </c>
      <c r="E29" s="169"/>
      <c r="F29" s="169"/>
      <c r="G29" s="169"/>
      <c r="H29" s="169"/>
      <c r="I29" s="169"/>
      <c r="J29" s="169"/>
      <c r="K29" s="169"/>
      <c r="L29" s="169"/>
      <c r="M29" s="169"/>
      <c r="N29" s="169"/>
    </row>
    <row r="30" spans="1:14" ht="15.75" x14ac:dyDescent="0.2">
      <c r="A30" s="205"/>
      <c r="B30" s="213"/>
      <c r="C30" s="215"/>
      <c r="D30" s="168" t="s">
        <v>19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</row>
    <row r="31" spans="1:14" ht="16.5" thickBot="1" x14ac:dyDescent="0.25">
      <c r="A31" s="205"/>
      <c r="B31" s="214"/>
      <c r="C31" s="216"/>
      <c r="D31" s="155" t="s">
        <v>21</v>
      </c>
      <c r="E31" s="170"/>
      <c r="F31" s="170"/>
      <c r="G31" s="170"/>
      <c r="H31" s="170"/>
      <c r="I31" s="170"/>
      <c r="J31" s="170"/>
      <c r="K31" s="170"/>
      <c r="L31" s="170"/>
      <c r="M31" s="170"/>
      <c r="N31" s="170"/>
    </row>
    <row r="32" spans="1:14" ht="23.25" customHeight="1" thickBot="1" x14ac:dyDescent="0.3">
      <c r="A32" s="205"/>
      <c r="B32" s="196" t="s">
        <v>98</v>
      </c>
      <c r="C32" s="196"/>
      <c r="D32" s="196" t="s">
        <v>98</v>
      </c>
      <c r="E32" s="171">
        <f>SUM(E14:E31)</f>
        <v>0</v>
      </c>
      <c r="F32" s="171">
        <f t="shared" ref="F32:N32" si="0">SUM(F14:F31)</f>
        <v>0</v>
      </c>
      <c r="G32" s="171">
        <f t="shared" si="0"/>
        <v>0</v>
      </c>
      <c r="H32" s="171">
        <f t="shared" si="0"/>
        <v>0</v>
      </c>
      <c r="I32" s="171">
        <f t="shared" si="0"/>
        <v>0</v>
      </c>
      <c r="J32" s="171">
        <f t="shared" si="0"/>
        <v>0</v>
      </c>
      <c r="K32" s="171">
        <f t="shared" si="0"/>
        <v>0</v>
      </c>
      <c r="L32" s="171">
        <f t="shared" si="0"/>
        <v>0</v>
      </c>
      <c r="M32" s="171">
        <f t="shared" si="0"/>
        <v>0</v>
      </c>
      <c r="N32" s="171">
        <f t="shared" si="0"/>
        <v>0</v>
      </c>
    </row>
    <row r="33" spans="1:14" ht="15.75" customHeight="1" x14ac:dyDescent="0.2">
      <c r="A33" s="205"/>
      <c r="B33" s="212" t="s">
        <v>119</v>
      </c>
      <c r="C33" s="217" t="s">
        <v>120</v>
      </c>
      <c r="D33" s="153" t="s">
        <v>126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</row>
    <row r="34" spans="1:14" ht="15.75" x14ac:dyDescent="0.2">
      <c r="A34" s="205"/>
      <c r="B34" s="213"/>
      <c r="C34" s="218"/>
      <c r="D34" s="153" t="s">
        <v>127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15.75" x14ac:dyDescent="0.2">
      <c r="A35" s="205"/>
      <c r="B35" s="213"/>
      <c r="C35" s="218"/>
      <c r="D35" s="168" t="s">
        <v>96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 ht="15" customHeight="1" x14ac:dyDescent="0.2">
      <c r="A36" s="205"/>
      <c r="B36" s="213"/>
      <c r="C36" s="218"/>
      <c r="D36" s="168" t="s">
        <v>97</v>
      </c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 ht="15.75" x14ac:dyDescent="0.2">
      <c r="A37" s="205"/>
      <c r="B37" s="213"/>
      <c r="C37" s="218"/>
      <c r="D37" s="168" t="s">
        <v>19</v>
      </c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 ht="16.5" thickBot="1" x14ac:dyDescent="0.25">
      <c r="A38" s="205"/>
      <c r="B38" s="213"/>
      <c r="C38" s="219"/>
      <c r="D38" s="155" t="s">
        <v>21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4" ht="15.75" customHeight="1" x14ac:dyDescent="0.2">
      <c r="A39" s="205"/>
      <c r="B39" s="213"/>
      <c r="C39" s="217" t="s">
        <v>121</v>
      </c>
      <c r="D39" s="153" t="s">
        <v>126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</row>
    <row r="40" spans="1:14" ht="15.75" x14ac:dyDescent="0.2">
      <c r="A40" s="205"/>
      <c r="B40" s="213"/>
      <c r="C40" s="218"/>
      <c r="D40" s="153" t="s">
        <v>127</v>
      </c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4" ht="15.75" x14ac:dyDescent="0.2">
      <c r="A41" s="205"/>
      <c r="B41" s="213"/>
      <c r="C41" s="218"/>
      <c r="D41" s="168" t="s">
        <v>96</v>
      </c>
      <c r="E41" s="169"/>
      <c r="F41" s="169"/>
      <c r="G41" s="169"/>
      <c r="H41" s="169"/>
      <c r="I41" s="169"/>
      <c r="J41" s="169"/>
      <c r="K41" s="169"/>
      <c r="L41" s="169"/>
      <c r="M41" s="169"/>
      <c r="N41" s="169"/>
    </row>
    <row r="42" spans="1:14" ht="15" customHeight="1" x14ac:dyDescent="0.2">
      <c r="A42" s="205"/>
      <c r="B42" s="213"/>
      <c r="C42" s="218"/>
      <c r="D42" s="168" t="s">
        <v>97</v>
      </c>
      <c r="E42" s="169"/>
      <c r="F42" s="169"/>
      <c r="G42" s="169"/>
      <c r="H42" s="169"/>
      <c r="I42" s="169"/>
      <c r="J42" s="169"/>
      <c r="K42" s="169"/>
      <c r="L42" s="169"/>
      <c r="M42" s="169"/>
      <c r="N42" s="169"/>
    </row>
    <row r="43" spans="1:14" ht="15.75" x14ac:dyDescent="0.2">
      <c r="A43" s="205"/>
      <c r="B43" s="213"/>
      <c r="C43" s="218"/>
      <c r="D43" s="168" t="s">
        <v>19</v>
      </c>
      <c r="E43" s="169"/>
      <c r="F43" s="169"/>
      <c r="G43" s="169"/>
      <c r="H43" s="169"/>
      <c r="I43" s="169"/>
      <c r="J43" s="169"/>
      <c r="K43" s="169"/>
      <c r="L43" s="169"/>
      <c r="M43" s="169"/>
      <c r="N43" s="169"/>
    </row>
    <row r="44" spans="1:14" ht="16.5" thickBot="1" x14ac:dyDescent="0.25">
      <c r="A44" s="205"/>
      <c r="B44" s="213"/>
      <c r="C44" s="219"/>
      <c r="D44" s="155" t="s">
        <v>21</v>
      </c>
      <c r="E44" s="170"/>
      <c r="F44" s="170"/>
      <c r="G44" s="170"/>
      <c r="H44" s="170"/>
      <c r="I44" s="170"/>
      <c r="J44" s="170"/>
      <c r="K44" s="170"/>
      <c r="L44" s="170"/>
      <c r="M44" s="170"/>
      <c r="N44" s="170"/>
    </row>
    <row r="45" spans="1:14" ht="15.75" customHeight="1" x14ac:dyDescent="0.2">
      <c r="A45" s="205"/>
      <c r="B45" s="213"/>
      <c r="C45" s="217" t="s">
        <v>122</v>
      </c>
      <c r="D45" s="153" t="s">
        <v>126</v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</row>
    <row r="46" spans="1:14" ht="15.75" x14ac:dyDescent="0.2">
      <c r="A46" s="205"/>
      <c r="B46" s="213"/>
      <c r="C46" s="218"/>
      <c r="D46" s="153" t="s">
        <v>127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 ht="15.75" x14ac:dyDescent="0.2">
      <c r="A47" s="205"/>
      <c r="B47" s="213"/>
      <c r="C47" s="218"/>
      <c r="D47" s="168" t="s">
        <v>96</v>
      </c>
      <c r="E47" s="169"/>
      <c r="F47" s="169"/>
      <c r="G47" s="169"/>
      <c r="H47" s="169"/>
      <c r="I47" s="169"/>
      <c r="J47" s="169"/>
      <c r="K47" s="169"/>
      <c r="L47" s="169"/>
      <c r="M47" s="169"/>
      <c r="N47" s="169"/>
    </row>
    <row r="48" spans="1:14" ht="15" customHeight="1" x14ac:dyDescent="0.2">
      <c r="A48" s="205"/>
      <c r="B48" s="213"/>
      <c r="C48" s="218"/>
      <c r="D48" s="168" t="s">
        <v>97</v>
      </c>
      <c r="E48" s="169"/>
      <c r="F48" s="169"/>
      <c r="G48" s="169"/>
      <c r="H48" s="169"/>
      <c r="I48" s="169"/>
      <c r="J48" s="169"/>
      <c r="K48" s="169"/>
      <c r="L48" s="169"/>
      <c r="M48" s="169"/>
      <c r="N48" s="169"/>
    </row>
    <row r="49" spans="1:14" ht="15.75" x14ac:dyDescent="0.2">
      <c r="A49" s="205"/>
      <c r="B49" s="213"/>
      <c r="C49" s="218"/>
      <c r="D49" s="168" t="s">
        <v>19</v>
      </c>
      <c r="E49" s="169"/>
      <c r="F49" s="169"/>
      <c r="G49" s="169"/>
      <c r="H49" s="169"/>
      <c r="I49" s="169"/>
      <c r="J49" s="169"/>
      <c r="K49" s="169"/>
      <c r="L49" s="169"/>
      <c r="M49" s="169"/>
      <c r="N49" s="169"/>
    </row>
    <row r="50" spans="1:14" ht="16.5" thickBot="1" x14ac:dyDescent="0.25">
      <c r="A50" s="205"/>
      <c r="B50" s="214"/>
      <c r="C50" s="219"/>
      <c r="D50" s="155" t="s">
        <v>21</v>
      </c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1:14" ht="23.25" customHeight="1" thickBot="1" x14ac:dyDescent="0.3">
      <c r="A51" s="206"/>
      <c r="B51" s="195" t="s">
        <v>123</v>
      </c>
      <c r="C51" s="196"/>
      <c r="D51" s="197" t="s">
        <v>98</v>
      </c>
      <c r="E51" s="171">
        <f>SUM(E33:E50)</f>
        <v>0</v>
      </c>
      <c r="F51" s="171">
        <f t="shared" ref="F51:N51" si="1">SUM(F33:F50)</f>
        <v>0</v>
      </c>
      <c r="G51" s="171">
        <f t="shared" si="1"/>
        <v>0</v>
      </c>
      <c r="H51" s="171">
        <f t="shared" si="1"/>
        <v>0</v>
      </c>
      <c r="I51" s="171">
        <f t="shared" si="1"/>
        <v>0</v>
      </c>
      <c r="J51" s="171">
        <f t="shared" si="1"/>
        <v>0</v>
      </c>
      <c r="K51" s="171">
        <f t="shared" si="1"/>
        <v>0</v>
      </c>
      <c r="L51" s="171">
        <f t="shared" si="1"/>
        <v>0</v>
      </c>
      <c r="M51" s="171">
        <f t="shared" si="1"/>
        <v>0</v>
      </c>
      <c r="N51" s="171">
        <f t="shared" si="1"/>
        <v>0</v>
      </c>
    </row>
    <row r="54" spans="1:14" ht="12.75" customHeight="1" x14ac:dyDescent="0.2">
      <c r="H54" s="173"/>
      <c r="I54" s="174"/>
      <c r="J54" s="174"/>
    </row>
    <row r="55" spans="1:14" ht="12.75" customHeight="1" x14ac:dyDescent="0.2">
      <c r="H55" s="173"/>
      <c r="I55" s="174"/>
      <c r="J55" s="174"/>
    </row>
    <row r="56" spans="1:14" ht="12.75" customHeight="1" x14ac:dyDescent="0.2">
      <c r="H56" s="173"/>
      <c r="I56" s="174"/>
      <c r="J56" s="174"/>
    </row>
    <row r="57" spans="1:14" ht="12.75" customHeight="1" x14ac:dyDescent="0.2">
      <c r="H57" s="173"/>
      <c r="I57" s="174"/>
    </row>
    <row r="58" spans="1:14" ht="12.75" customHeight="1" x14ac:dyDescent="0.2">
      <c r="H58" s="173"/>
    </row>
    <row r="59" spans="1:14" ht="12.75" customHeight="1" x14ac:dyDescent="0.2">
      <c r="H59" s="173"/>
    </row>
    <row r="60" spans="1:14" ht="12.75" customHeight="1" x14ac:dyDescent="0.2">
      <c r="H60" s="173"/>
    </row>
    <row r="61" spans="1:14" ht="12.75" customHeight="1" x14ac:dyDescent="0.2">
      <c r="H61" s="173"/>
    </row>
    <row r="62" spans="1:14" ht="12.75" customHeight="1" x14ac:dyDescent="0.2">
      <c r="H62" s="173"/>
    </row>
    <row r="63" spans="1:14" ht="12.75" customHeight="1" x14ac:dyDescent="0.2">
      <c r="H63" s="173"/>
    </row>
    <row r="64" spans="1:14" ht="13.5" customHeight="1" x14ac:dyDescent="0.2">
      <c r="H64" s="173"/>
    </row>
    <row r="65" spans="2:8" x14ac:dyDescent="0.2">
      <c r="H65" s="173"/>
    </row>
    <row r="66" spans="2:8" x14ac:dyDescent="0.2">
      <c r="D66" s="175"/>
      <c r="H66" s="173"/>
    </row>
    <row r="67" spans="2:8" x14ac:dyDescent="0.2">
      <c r="F67" s="176"/>
      <c r="H67" s="173"/>
    </row>
    <row r="68" spans="2:8" x14ac:dyDescent="0.2">
      <c r="H68" s="173"/>
    </row>
    <row r="69" spans="2:8" x14ac:dyDescent="0.2">
      <c r="H69" s="173"/>
    </row>
    <row r="70" spans="2:8" x14ac:dyDescent="0.2">
      <c r="H70" s="173"/>
    </row>
    <row r="71" spans="2:8" x14ac:dyDescent="0.2">
      <c r="H71" s="173"/>
    </row>
    <row r="72" spans="2:8" x14ac:dyDescent="0.2">
      <c r="H72" s="173"/>
    </row>
    <row r="73" spans="2:8" x14ac:dyDescent="0.2">
      <c r="H73" s="173"/>
    </row>
    <row r="74" spans="2:8" x14ac:dyDescent="0.2">
      <c r="H74" s="173"/>
    </row>
    <row r="75" spans="2:8" x14ac:dyDescent="0.2">
      <c r="H75" s="173"/>
    </row>
    <row r="76" spans="2:8" x14ac:dyDescent="0.2">
      <c r="H76" s="173"/>
    </row>
    <row r="77" spans="2:8" x14ac:dyDescent="0.2">
      <c r="H77" s="173"/>
    </row>
    <row r="78" spans="2:8" x14ac:dyDescent="0.2">
      <c r="H78" s="173"/>
    </row>
    <row r="79" spans="2:8" x14ac:dyDescent="0.2">
      <c r="H79" s="173"/>
    </row>
    <row r="80" spans="2:8" hidden="1" x14ac:dyDescent="0.2">
      <c r="B80" s="2" t="s">
        <v>99</v>
      </c>
      <c r="D80" s="2" t="s">
        <v>100</v>
      </c>
      <c r="E80" s="172" t="s">
        <v>101</v>
      </c>
      <c r="H80" s="173"/>
    </row>
    <row r="81" spans="4:8" hidden="1" x14ac:dyDescent="0.2">
      <c r="D81" s="2" t="s">
        <v>102</v>
      </c>
      <c r="E81" s="172" t="s">
        <v>103</v>
      </c>
      <c r="H81" s="173"/>
    </row>
    <row r="82" spans="4:8" hidden="1" x14ac:dyDescent="0.2">
      <c r="D82" s="2" t="s">
        <v>104</v>
      </c>
      <c r="H82" s="173"/>
    </row>
    <row r="83" spans="4:8" hidden="1" x14ac:dyDescent="0.2">
      <c r="D83" s="174" t="s">
        <v>105</v>
      </c>
      <c r="H83" s="173"/>
    </row>
    <row r="84" spans="4:8" hidden="1" x14ac:dyDescent="0.2">
      <c r="D84" s="2" t="s">
        <v>106</v>
      </c>
      <c r="H84" s="173"/>
    </row>
    <row r="85" spans="4:8" hidden="1" x14ac:dyDescent="0.2">
      <c r="H85" s="173"/>
    </row>
    <row r="86" spans="4:8" x14ac:dyDescent="0.2">
      <c r="H86" s="173"/>
    </row>
    <row r="87" spans="4:8" x14ac:dyDescent="0.2">
      <c r="H87" s="173"/>
    </row>
    <row r="88" spans="4:8" x14ac:dyDescent="0.2">
      <c r="H88" s="173"/>
    </row>
    <row r="89" spans="4:8" x14ac:dyDescent="0.2">
      <c r="H89" s="173"/>
    </row>
    <row r="90" spans="4:8" x14ac:dyDescent="0.2">
      <c r="H90" s="173"/>
    </row>
    <row r="91" spans="4:8" x14ac:dyDescent="0.2">
      <c r="H91" s="173"/>
    </row>
    <row r="92" spans="4:8" x14ac:dyDescent="0.2">
      <c r="H92" s="173"/>
    </row>
    <row r="93" spans="4:8" x14ac:dyDescent="0.2">
      <c r="H93" s="173"/>
    </row>
    <row r="94" spans="4:8" x14ac:dyDescent="0.2">
      <c r="H94" s="173"/>
    </row>
    <row r="95" spans="4:8" x14ac:dyDescent="0.2">
      <c r="H95" s="173"/>
    </row>
    <row r="96" spans="4:8" x14ac:dyDescent="0.2">
      <c r="H96" s="173"/>
    </row>
    <row r="97" spans="8:8" x14ac:dyDescent="0.2">
      <c r="H97" s="173"/>
    </row>
    <row r="98" spans="8:8" x14ac:dyDescent="0.2">
      <c r="H98" s="173"/>
    </row>
    <row r="99" spans="8:8" x14ac:dyDescent="0.2">
      <c r="H99" s="173"/>
    </row>
    <row r="100" spans="8:8" x14ac:dyDescent="0.2">
      <c r="H100" s="173"/>
    </row>
    <row r="101" spans="8:8" x14ac:dyDescent="0.2">
      <c r="H101" s="173"/>
    </row>
    <row r="102" spans="8:8" x14ac:dyDescent="0.2">
      <c r="H102" s="173"/>
    </row>
    <row r="103" spans="8:8" x14ac:dyDescent="0.2">
      <c r="H103" s="173"/>
    </row>
    <row r="104" spans="8:8" x14ac:dyDescent="0.2">
      <c r="H104" s="173"/>
    </row>
    <row r="105" spans="8:8" x14ac:dyDescent="0.2">
      <c r="H105" s="173"/>
    </row>
    <row r="106" spans="8:8" x14ac:dyDescent="0.2">
      <c r="H106" s="177"/>
    </row>
  </sheetData>
  <mergeCells count="18">
    <mergeCell ref="C39:C44"/>
    <mergeCell ref="C45:C50"/>
    <mergeCell ref="B51:D51"/>
    <mergeCell ref="B4:B5"/>
    <mergeCell ref="B10:B11"/>
    <mergeCell ref="C1:D1"/>
    <mergeCell ref="A3:A51"/>
    <mergeCell ref="B3:D3"/>
    <mergeCell ref="B6:D6"/>
    <mergeCell ref="B12:D12"/>
    <mergeCell ref="B13:D13"/>
    <mergeCell ref="B14:B31"/>
    <mergeCell ref="C14:C19"/>
    <mergeCell ref="C20:C25"/>
    <mergeCell ref="C26:C31"/>
    <mergeCell ref="B32:D32"/>
    <mergeCell ref="B33:B50"/>
    <mergeCell ref="C33:C38"/>
  </mergeCells>
  <dataValidations count="2">
    <dataValidation type="list" allowBlank="1" showInputMessage="1" showErrorMessage="1" sqref="E7:N8" xr:uid="{00000000-0002-0000-0A00-000000000000}">
      <formula1>$E$80:$E$81</formula1>
    </dataValidation>
    <dataValidation type="list" allowBlank="1" showInputMessage="1" showErrorMessage="1" sqref="E5:N5" xr:uid="{00000000-0002-0000-0A00-000001000000}">
      <formula1>$D$80:$D$84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-0.249977111117893"/>
  </sheetPr>
  <dimension ref="A2:F15"/>
  <sheetViews>
    <sheetView workbookViewId="0">
      <selection sqref="A1:F15"/>
    </sheetView>
  </sheetViews>
  <sheetFormatPr defaultColWidth="11.42578125" defaultRowHeight="12.75" x14ac:dyDescent="0.2"/>
  <cols>
    <col min="1" max="1" width="3" customWidth="1"/>
    <col min="2" max="6" width="30.85546875" customWidth="1"/>
  </cols>
  <sheetData>
    <row r="2" spans="1:6" ht="13.5" thickBot="1" x14ac:dyDescent="0.25"/>
    <row r="3" spans="1:6" ht="21.75" thickBot="1" x14ac:dyDescent="0.25">
      <c r="A3" s="132"/>
      <c r="B3" s="128" t="s">
        <v>41</v>
      </c>
      <c r="C3" s="129" t="s">
        <v>42</v>
      </c>
      <c r="D3" s="129" t="s">
        <v>43</v>
      </c>
      <c r="E3" s="130" t="s">
        <v>44</v>
      </c>
      <c r="F3" s="131" t="s">
        <v>45</v>
      </c>
    </row>
    <row r="4" spans="1:6" x14ac:dyDescent="0.2">
      <c r="B4" s="133"/>
      <c r="C4" s="134"/>
      <c r="D4" s="134"/>
      <c r="E4" s="134"/>
      <c r="F4" s="135"/>
    </row>
    <row r="5" spans="1:6" x14ac:dyDescent="0.2">
      <c r="B5" s="133"/>
      <c r="C5" s="134"/>
      <c r="D5" s="134"/>
      <c r="E5" s="134"/>
      <c r="F5" s="135"/>
    </row>
    <row r="6" spans="1:6" x14ac:dyDescent="0.2">
      <c r="B6" s="136"/>
      <c r="C6" s="137"/>
      <c r="D6" s="137"/>
      <c r="E6" s="137"/>
      <c r="F6" s="138"/>
    </row>
    <row r="7" spans="1:6" x14ac:dyDescent="0.2">
      <c r="B7" s="139"/>
      <c r="C7" s="137"/>
      <c r="D7" s="137"/>
      <c r="E7" s="137"/>
      <c r="F7" s="138"/>
    </row>
    <row r="8" spans="1:6" x14ac:dyDescent="0.2">
      <c r="B8" s="136"/>
      <c r="C8" s="140"/>
      <c r="D8" s="137"/>
      <c r="E8" s="137"/>
      <c r="F8" s="138"/>
    </row>
    <row r="9" spans="1:6" x14ac:dyDescent="0.2">
      <c r="B9" s="136"/>
      <c r="C9" s="137"/>
      <c r="D9" s="137"/>
      <c r="E9" s="137"/>
      <c r="F9" s="138"/>
    </row>
    <row r="10" spans="1:6" x14ac:dyDescent="0.2">
      <c r="B10" s="136"/>
      <c r="C10" s="137"/>
      <c r="D10" s="137"/>
      <c r="E10" s="137"/>
      <c r="F10" s="138"/>
    </row>
    <row r="11" spans="1:6" x14ac:dyDescent="0.2">
      <c r="B11" s="136"/>
      <c r="C11" s="141"/>
      <c r="D11" s="141"/>
      <c r="E11" s="141"/>
      <c r="F11" s="141"/>
    </row>
    <row r="12" spans="1:6" x14ac:dyDescent="0.2">
      <c r="B12" s="136"/>
      <c r="C12" s="141"/>
      <c r="D12" s="141"/>
      <c r="E12" s="141"/>
      <c r="F12" s="141"/>
    </row>
    <row r="13" spans="1:6" x14ac:dyDescent="0.2">
      <c r="B13" s="136"/>
      <c r="C13" s="141"/>
      <c r="D13" s="141"/>
      <c r="E13" s="141"/>
      <c r="F13" s="141"/>
    </row>
    <row r="14" spans="1:6" x14ac:dyDescent="0.2">
      <c r="B14" s="141"/>
      <c r="C14" s="141"/>
      <c r="D14" s="141"/>
      <c r="E14" s="141"/>
      <c r="F14" s="141"/>
    </row>
    <row r="15" spans="1:6" x14ac:dyDescent="0.2">
      <c r="B15" s="141"/>
      <c r="C15" s="141"/>
      <c r="D15" s="141"/>
      <c r="E15" s="141"/>
      <c r="F15" s="141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2CA5-46FE-467F-B0CF-7FBA4B598730}">
  <sheetPr>
    <tabColor theme="7" tint="-0.249977111117893"/>
  </sheetPr>
  <dimension ref="A1:M35"/>
  <sheetViews>
    <sheetView zoomScale="55" zoomScaleNormal="55" workbookViewId="0">
      <selection activeCell="O25" sqref="O25"/>
    </sheetView>
  </sheetViews>
  <sheetFormatPr defaultColWidth="11.42578125" defaultRowHeight="12.75" x14ac:dyDescent="0.2"/>
  <cols>
    <col min="1" max="1" width="1" customWidth="1"/>
    <col min="2" max="2" width="5.42578125" customWidth="1"/>
    <col min="3" max="3" width="35.28515625" customWidth="1"/>
    <col min="4" max="4" width="1.7109375" customWidth="1"/>
    <col min="5" max="5" width="45.42578125" customWidth="1"/>
    <col min="6" max="6" width="1.7109375" customWidth="1"/>
    <col min="7" max="10" width="15.7109375" customWidth="1"/>
    <col min="11" max="11" width="1.7109375" customWidth="1"/>
    <col min="12" max="12" width="22.28515625" customWidth="1"/>
    <col min="13" max="13" width="4.7109375" customWidth="1"/>
  </cols>
  <sheetData>
    <row r="1" spans="1:13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75" thickBot="1" x14ac:dyDescent="0.25">
      <c r="A2" s="1"/>
      <c r="B2" s="1"/>
      <c r="C2" s="3" t="s">
        <v>71</v>
      </c>
      <c r="D2" s="4"/>
      <c r="E2" s="5"/>
      <c r="F2" s="4"/>
      <c r="G2" s="6"/>
      <c r="H2" s="7"/>
      <c r="I2" s="1"/>
      <c r="J2" s="1"/>
      <c r="K2" s="4"/>
      <c r="L2" s="1"/>
      <c r="M2" s="1"/>
    </row>
    <row r="3" spans="1:13" ht="13.5" thickBot="1" x14ac:dyDescent="0.25">
      <c r="A3" s="1"/>
      <c r="B3" s="1"/>
      <c r="C3" s="8"/>
      <c r="D3" s="6"/>
      <c r="E3" s="8"/>
      <c r="F3" s="8"/>
      <c r="G3" s="189" t="s">
        <v>0</v>
      </c>
      <c r="H3" s="190"/>
      <c r="I3" s="190"/>
      <c r="J3" s="191"/>
      <c r="K3" s="4"/>
      <c r="L3" s="1"/>
      <c r="M3" s="1"/>
    </row>
    <row r="4" spans="1:13" ht="13.5" thickBot="1" x14ac:dyDescent="0.25">
      <c r="A4" s="1"/>
      <c r="B4" s="1"/>
      <c r="C4" s="8"/>
      <c r="D4" s="6"/>
      <c r="E4" s="8"/>
      <c r="F4" s="8"/>
      <c r="G4" s="1"/>
      <c r="H4" s="1"/>
      <c r="I4" s="1"/>
      <c r="J4" s="1"/>
      <c r="K4" s="4"/>
      <c r="L4" s="1"/>
      <c r="M4" s="1"/>
    </row>
    <row r="5" spans="1:13" ht="13.5" thickBot="1" x14ac:dyDescent="0.25">
      <c r="A5" s="1"/>
      <c r="B5" s="9"/>
      <c r="C5" s="10" t="s">
        <v>1</v>
      </c>
      <c r="D5" s="11"/>
      <c r="E5" s="10" t="s">
        <v>2</v>
      </c>
      <c r="F5" s="11"/>
      <c r="G5" s="12" t="s">
        <v>131</v>
      </c>
      <c r="H5" s="13" t="s">
        <v>130</v>
      </c>
      <c r="I5" s="14" t="s">
        <v>129</v>
      </c>
      <c r="J5" s="14" t="s">
        <v>133</v>
      </c>
      <c r="K5" s="16"/>
      <c r="L5" s="17" t="s">
        <v>128</v>
      </c>
      <c r="M5" s="1"/>
    </row>
    <row r="6" spans="1:13" ht="24.75" thickBot="1" x14ac:dyDescent="0.25">
      <c r="A6" s="1"/>
      <c r="B6" s="18">
        <v>1</v>
      </c>
      <c r="C6" s="19" t="s">
        <v>8</v>
      </c>
      <c r="D6" s="20"/>
      <c r="E6" s="21" t="s">
        <v>9</v>
      </c>
      <c r="F6" s="22"/>
      <c r="G6" s="23"/>
      <c r="H6" s="24"/>
      <c r="I6" s="24"/>
      <c r="J6" s="25"/>
      <c r="K6" s="26"/>
      <c r="L6" s="27">
        <f>SUM(G6:J6)</f>
        <v>0</v>
      </c>
      <c r="M6" s="1"/>
    </row>
    <row r="7" spans="1:13" ht="36.75" thickBot="1" x14ac:dyDescent="0.25">
      <c r="A7" s="1"/>
      <c r="B7" s="18">
        <v>2</v>
      </c>
      <c r="C7" s="28" t="s">
        <v>10</v>
      </c>
      <c r="D7" s="29"/>
      <c r="E7" s="30" t="s">
        <v>57</v>
      </c>
      <c r="F7" s="22"/>
      <c r="G7" s="31"/>
      <c r="H7" s="32"/>
      <c r="I7" s="32"/>
      <c r="J7" s="33"/>
      <c r="K7" s="26"/>
      <c r="L7" s="34">
        <f>SUM(G7:J7)</f>
        <v>0</v>
      </c>
      <c r="M7" s="1"/>
    </row>
    <row r="8" spans="1:13" ht="21" thickBot="1" x14ac:dyDescent="0.25">
      <c r="A8" s="4"/>
      <c r="B8" s="35"/>
      <c r="C8" s="8"/>
      <c r="D8" s="6"/>
      <c r="E8" s="8"/>
      <c r="F8" s="6"/>
      <c r="G8" s="1"/>
      <c r="H8" s="1"/>
      <c r="I8" s="1"/>
      <c r="J8" s="1"/>
      <c r="K8" s="4"/>
      <c r="L8" s="1"/>
      <c r="M8" s="1"/>
    </row>
    <row r="9" spans="1:13" ht="21.75" thickBot="1" x14ac:dyDescent="0.25">
      <c r="A9" s="1"/>
      <c r="B9" s="36"/>
      <c r="C9" s="37" t="s">
        <v>11</v>
      </c>
      <c r="D9" s="38"/>
      <c r="E9" s="37" t="s">
        <v>2</v>
      </c>
      <c r="F9" s="39"/>
      <c r="G9" s="12" t="s">
        <v>131</v>
      </c>
      <c r="H9" s="13" t="s">
        <v>130</v>
      </c>
      <c r="I9" s="14" t="s">
        <v>129</v>
      </c>
      <c r="J9" s="14" t="s">
        <v>133</v>
      </c>
      <c r="K9" s="11"/>
      <c r="L9" s="1"/>
      <c r="M9" s="1"/>
    </row>
    <row r="10" spans="1:13" ht="48.75" thickBot="1" x14ac:dyDescent="0.25">
      <c r="A10" s="1"/>
      <c r="B10" s="40">
        <v>3</v>
      </c>
      <c r="C10" s="41" t="s">
        <v>12</v>
      </c>
      <c r="D10" s="29"/>
      <c r="E10" s="42" t="s">
        <v>46</v>
      </c>
      <c r="F10" s="29"/>
      <c r="G10" s="143">
        <f>SUM(G11:G14)</f>
        <v>0</v>
      </c>
      <c r="H10" s="143">
        <f t="shared" ref="H10:J10" si="0">SUM(H11:H14)</f>
        <v>0</v>
      </c>
      <c r="I10" s="143">
        <f t="shared" si="0"/>
        <v>0</v>
      </c>
      <c r="J10" s="144">
        <f t="shared" si="0"/>
        <v>0</v>
      </c>
      <c r="K10" s="26"/>
      <c r="L10" s="1"/>
      <c r="M10" s="1"/>
    </row>
    <row r="11" spans="1:13" ht="25.5" customHeight="1" thickBot="1" x14ac:dyDescent="0.25">
      <c r="A11" s="1"/>
      <c r="B11" s="43" t="s">
        <v>13</v>
      </c>
      <c r="C11" s="44" t="s">
        <v>14</v>
      </c>
      <c r="D11" s="29"/>
      <c r="E11" s="192" t="s">
        <v>15</v>
      </c>
      <c r="F11" s="45"/>
      <c r="G11" s="46"/>
      <c r="H11" s="47"/>
      <c r="I11" s="47"/>
      <c r="J11" s="48"/>
      <c r="K11" s="49"/>
      <c r="L11" s="1"/>
      <c r="M11" s="1"/>
    </row>
    <row r="12" spans="1:13" ht="25.5" customHeight="1" thickBot="1" x14ac:dyDescent="0.25">
      <c r="A12" s="1"/>
      <c r="B12" s="43" t="s">
        <v>16</v>
      </c>
      <c r="C12" s="50" t="s">
        <v>17</v>
      </c>
      <c r="D12" s="29"/>
      <c r="E12" s="193"/>
      <c r="F12" s="45"/>
      <c r="G12" s="51"/>
      <c r="H12" s="52"/>
      <c r="I12" s="52"/>
      <c r="J12" s="53"/>
      <c r="K12" s="49"/>
      <c r="L12" s="1"/>
      <c r="M12" s="1"/>
    </row>
    <row r="13" spans="1:13" ht="15.75" thickBot="1" x14ac:dyDescent="0.25">
      <c r="A13" s="1"/>
      <c r="B13" s="43" t="s">
        <v>18</v>
      </c>
      <c r="C13" s="50" t="s">
        <v>19</v>
      </c>
      <c r="D13" s="29"/>
      <c r="E13" s="193"/>
      <c r="F13" s="45"/>
      <c r="G13" s="51"/>
      <c r="H13" s="52"/>
      <c r="I13" s="52"/>
      <c r="J13" s="53"/>
      <c r="K13" s="49"/>
      <c r="L13" s="1"/>
      <c r="M13" s="1"/>
    </row>
    <row r="14" spans="1:13" ht="15.75" thickBot="1" x14ac:dyDescent="0.25">
      <c r="A14" s="1"/>
      <c r="B14" s="43" t="s">
        <v>20</v>
      </c>
      <c r="C14" s="54" t="s">
        <v>21</v>
      </c>
      <c r="D14" s="29"/>
      <c r="E14" s="194"/>
      <c r="F14" s="45"/>
      <c r="G14" s="55"/>
      <c r="H14" s="56"/>
      <c r="I14" s="56"/>
      <c r="J14" s="57"/>
      <c r="K14" s="49"/>
      <c r="L14" s="1"/>
      <c r="M14" s="1"/>
    </row>
    <row r="15" spans="1:13" ht="23.25" thickBot="1" x14ac:dyDescent="0.25">
      <c r="A15" s="1"/>
      <c r="B15" s="43">
        <v>4</v>
      </c>
      <c r="C15" s="58" t="s">
        <v>22</v>
      </c>
      <c r="D15" s="29"/>
      <c r="E15" s="59"/>
      <c r="F15" s="45"/>
      <c r="G15" s="142"/>
      <c r="H15" s="60"/>
      <c r="I15" s="60"/>
      <c r="J15" s="61"/>
      <c r="K15" s="49"/>
      <c r="L15" s="1"/>
      <c r="M15" s="1"/>
    </row>
    <row r="16" spans="1:13" ht="48.75" thickBot="1" x14ac:dyDescent="0.25">
      <c r="A16" s="1"/>
      <c r="B16" s="40">
        <v>5</v>
      </c>
      <c r="C16" s="41" t="s">
        <v>23</v>
      </c>
      <c r="D16" s="29"/>
      <c r="E16" s="59" t="s">
        <v>47</v>
      </c>
      <c r="F16" s="45"/>
      <c r="G16" s="62"/>
      <c r="H16" s="63"/>
      <c r="I16" s="64"/>
      <c r="J16" s="65"/>
      <c r="K16" s="49"/>
      <c r="L16" s="1"/>
      <c r="M16" s="1"/>
    </row>
    <row r="17" spans="1:13" ht="36.75" thickBot="1" x14ac:dyDescent="0.25">
      <c r="A17" s="1"/>
      <c r="B17" s="40">
        <v>6</v>
      </c>
      <c r="C17" s="41" t="s">
        <v>24</v>
      </c>
      <c r="D17" s="29"/>
      <c r="E17" s="59" t="s">
        <v>48</v>
      </c>
      <c r="F17" s="45"/>
      <c r="G17" s="66"/>
      <c r="H17" s="67"/>
      <c r="I17" s="68"/>
      <c r="J17" s="69"/>
      <c r="K17" s="49"/>
      <c r="L17" s="1"/>
      <c r="M17" s="1"/>
    </row>
    <row r="18" spans="1:13" ht="21.75" thickBot="1" x14ac:dyDescent="0.25">
      <c r="A18" s="4"/>
      <c r="B18" s="70"/>
      <c r="C18" s="29"/>
      <c r="D18" s="29"/>
      <c r="E18" s="71"/>
      <c r="F18" s="45"/>
      <c r="G18" s="49"/>
      <c r="H18" s="49"/>
      <c r="I18" s="49"/>
      <c r="J18" s="49"/>
      <c r="K18" s="49"/>
      <c r="L18" s="72"/>
      <c r="M18" s="4"/>
    </row>
    <row r="19" spans="1:13" ht="34.5" customHeight="1" thickBot="1" x14ac:dyDescent="0.25">
      <c r="A19" s="1"/>
      <c r="B19" s="18">
        <v>7</v>
      </c>
      <c r="C19" s="74" t="s">
        <v>25</v>
      </c>
      <c r="D19" s="75"/>
      <c r="E19" s="76" t="s">
        <v>49</v>
      </c>
      <c r="F19" s="45"/>
      <c r="G19" s="46"/>
      <c r="H19" s="47"/>
      <c r="I19" s="47"/>
      <c r="J19" s="48"/>
      <c r="K19" s="49"/>
      <c r="L19" s="77">
        <f>SUM(G19:J19)</f>
        <v>0</v>
      </c>
      <c r="M19" s="1"/>
    </row>
    <row r="20" spans="1:13" ht="36.75" customHeight="1" thickBot="1" x14ac:dyDescent="0.25">
      <c r="A20" s="1"/>
      <c r="B20" s="18">
        <v>8</v>
      </c>
      <c r="C20" s="28" t="s">
        <v>26</v>
      </c>
      <c r="D20" s="29"/>
      <c r="E20" s="78" t="s">
        <v>50</v>
      </c>
      <c r="F20" s="45"/>
      <c r="G20" s="79"/>
      <c r="H20" s="56"/>
      <c r="I20" s="56"/>
      <c r="J20" s="57"/>
      <c r="K20" s="49"/>
      <c r="L20" s="34">
        <f>SUM(G20:J20)</f>
        <v>0</v>
      </c>
      <c r="M20" s="1"/>
    </row>
    <row r="21" spans="1:13" ht="21" thickBot="1" x14ac:dyDescent="0.25">
      <c r="A21" s="4"/>
      <c r="B21" s="35"/>
      <c r="C21" s="80"/>
      <c r="D21" s="80"/>
      <c r="E21" s="80"/>
      <c r="F21" s="80"/>
      <c r="G21" s="81"/>
      <c r="H21" s="81"/>
      <c r="I21" s="81"/>
      <c r="J21" s="81"/>
      <c r="K21" s="81"/>
      <c r="L21" s="4"/>
      <c r="M21" s="4"/>
    </row>
    <row r="22" spans="1:13" ht="26.25" thickBot="1" x14ac:dyDescent="0.25">
      <c r="A22" s="1"/>
      <c r="B22" s="36"/>
      <c r="C22" s="37" t="s">
        <v>27</v>
      </c>
      <c r="D22" s="38"/>
      <c r="E22" s="37" t="s">
        <v>2</v>
      </c>
      <c r="F22" s="39"/>
      <c r="G22" s="12" t="s">
        <v>131</v>
      </c>
      <c r="H22" s="13" t="s">
        <v>130</v>
      </c>
      <c r="I22" s="14" t="s">
        <v>129</v>
      </c>
      <c r="J22" s="14" t="s">
        <v>133</v>
      </c>
      <c r="K22" s="11"/>
      <c r="L22" s="82" t="s">
        <v>132</v>
      </c>
      <c r="M22" s="1"/>
    </row>
    <row r="23" spans="1:13" ht="40.5" customHeight="1" thickBot="1" x14ac:dyDescent="0.25">
      <c r="A23" s="1"/>
      <c r="B23" s="83">
        <v>9</v>
      </c>
      <c r="C23" s="84" t="s">
        <v>58</v>
      </c>
      <c r="D23" s="22"/>
      <c r="E23" s="85" t="s">
        <v>51</v>
      </c>
      <c r="F23" s="22"/>
      <c r="G23" s="86"/>
      <c r="H23" s="87"/>
      <c r="I23" s="87"/>
      <c r="J23" s="88"/>
      <c r="K23" s="26"/>
      <c r="L23" s="77">
        <f>SUM(G23:J23)</f>
        <v>0</v>
      </c>
      <c r="M23" s="1"/>
    </row>
    <row r="24" spans="1:13" ht="22.5" customHeight="1" thickBot="1" x14ac:dyDescent="0.25">
      <c r="A24" s="1"/>
      <c r="B24" s="83">
        <v>10</v>
      </c>
      <c r="C24" s="90" t="s">
        <v>29</v>
      </c>
      <c r="D24" s="29"/>
      <c r="E24" s="91" t="s">
        <v>30</v>
      </c>
      <c r="F24" s="22"/>
      <c r="G24" s="92" t="e">
        <f>G23/G7</f>
        <v>#DIV/0!</v>
      </c>
      <c r="H24" s="93" t="e">
        <f>H23/H7</f>
        <v>#DIV/0!</v>
      </c>
      <c r="I24" s="93" t="e">
        <f>I23/I7</f>
        <v>#DIV/0!</v>
      </c>
      <c r="J24" s="94" t="e">
        <f>J23/J7</f>
        <v>#DIV/0!</v>
      </c>
      <c r="K24" s="95"/>
      <c r="L24" s="34" t="e">
        <f>L23/L7</f>
        <v>#DIV/0!</v>
      </c>
      <c r="M24" s="1"/>
    </row>
    <row r="25" spans="1:13" ht="21" thickBot="1" x14ac:dyDescent="0.25">
      <c r="A25" s="4"/>
      <c r="B25" s="35"/>
      <c r="C25" s="80"/>
      <c r="D25" s="80"/>
      <c r="E25" s="80"/>
      <c r="F25" s="80"/>
      <c r="G25" s="81"/>
      <c r="H25" s="81"/>
      <c r="I25" s="81"/>
      <c r="J25" s="81"/>
      <c r="K25" s="81"/>
      <c r="L25" s="4"/>
      <c r="M25" s="4"/>
    </row>
    <row r="26" spans="1:13" ht="47.25" customHeight="1" thickBot="1" x14ac:dyDescent="0.25">
      <c r="A26" s="1"/>
      <c r="B26" s="83">
        <v>11</v>
      </c>
      <c r="C26" s="84" t="s">
        <v>52</v>
      </c>
      <c r="D26" s="22"/>
      <c r="E26" s="85" t="s">
        <v>55</v>
      </c>
      <c r="F26" s="22"/>
      <c r="G26" s="86"/>
      <c r="H26" s="87"/>
      <c r="I26" s="87"/>
      <c r="J26" s="97"/>
      <c r="K26" s="26"/>
      <c r="L26" s="1"/>
      <c r="M26" s="8"/>
    </row>
    <row r="27" spans="1:13" ht="32.25" customHeight="1" thickBot="1" x14ac:dyDescent="0.25">
      <c r="A27" s="1"/>
      <c r="B27" s="83">
        <v>12</v>
      </c>
      <c r="C27" s="98" t="s">
        <v>31</v>
      </c>
      <c r="D27" s="22"/>
      <c r="E27" s="99" t="s">
        <v>53</v>
      </c>
      <c r="F27" s="22"/>
      <c r="G27" s="100"/>
      <c r="H27" s="101"/>
      <c r="I27" s="102"/>
      <c r="J27" s="103"/>
      <c r="K27" s="104"/>
      <c r="L27" s="1"/>
      <c r="M27" s="1"/>
    </row>
    <row r="28" spans="1:13" ht="21" thickBot="1" x14ac:dyDescent="0.25">
      <c r="A28" s="4"/>
      <c r="B28" s="83">
        <v>13</v>
      </c>
      <c r="C28" s="105" t="s">
        <v>32</v>
      </c>
      <c r="D28" s="29"/>
      <c r="E28" s="106" t="s">
        <v>33</v>
      </c>
      <c r="F28" s="22"/>
      <c r="G28" s="107" t="e">
        <f>G27/G26</f>
        <v>#DIV/0!</v>
      </c>
      <c r="H28" s="108" t="e">
        <f>H27/H26</f>
        <v>#DIV/0!</v>
      </c>
      <c r="I28" s="179" t="e">
        <f>I27/I26</f>
        <v>#DIV/0!</v>
      </c>
      <c r="J28" s="180" t="e">
        <f>J27/J26</f>
        <v>#DIV/0!</v>
      </c>
      <c r="K28" s="104"/>
      <c r="L28" s="1"/>
      <c r="M28" s="1"/>
    </row>
    <row r="29" spans="1:13" ht="36.75" thickBot="1" x14ac:dyDescent="0.25">
      <c r="A29" s="1"/>
      <c r="B29" s="83">
        <v>14</v>
      </c>
      <c r="C29" s="109" t="s">
        <v>34</v>
      </c>
      <c r="D29" s="29"/>
      <c r="E29" s="110" t="s">
        <v>54</v>
      </c>
      <c r="F29" s="22"/>
      <c r="G29" s="111"/>
      <c r="H29" s="112"/>
      <c r="I29" s="112"/>
      <c r="J29" s="113"/>
      <c r="K29" s="104"/>
      <c r="L29" s="1"/>
      <c r="M29" s="1"/>
    </row>
    <row r="30" spans="1:13" ht="36.75" thickBot="1" x14ac:dyDescent="0.25">
      <c r="A30" s="4"/>
      <c r="B30" s="83">
        <v>15</v>
      </c>
      <c r="C30" s="114" t="s">
        <v>35</v>
      </c>
      <c r="D30" s="29"/>
      <c r="E30" s="78" t="s">
        <v>56</v>
      </c>
      <c r="F30" s="22"/>
      <c r="G30" s="115"/>
      <c r="H30" s="116"/>
      <c r="I30" s="116"/>
      <c r="J30" s="117"/>
      <c r="K30" s="104"/>
      <c r="L30" s="1"/>
      <c r="M30" s="1"/>
    </row>
    <row r="31" spans="1:13" ht="21" thickBot="1" x14ac:dyDescent="0.25">
      <c r="A31" s="1"/>
      <c r="B31" s="35"/>
      <c r="C31" s="118"/>
      <c r="D31" s="4"/>
      <c r="E31" s="4"/>
      <c r="F31" s="4"/>
      <c r="G31" s="81"/>
      <c r="H31" s="81"/>
      <c r="I31" s="81"/>
      <c r="J31" s="81"/>
      <c r="K31" s="4"/>
      <c r="L31" s="4"/>
      <c r="M31" s="4"/>
    </row>
    <row r="32" spans="1:13" ht="21.75" thickBot="1" x14ac:dyDescent="0.25">
      <c r="A32" s="1"/>
      <c r="B32" s="36"/>
      <c r="C32" s="37" t="s">
        <v>36</v>
      </c>
      <c r="D32" s="38"/>
      <c r="E32" s="37" t="s">
        <v>2</v>
      </c>
      <c r="F32" s="39"/>
      <c r="G32" s="119" t="s">
        <v>131</v>
      </c>
      <c r="H32" s="120" t="s">
        <v>130</v>
      </c>
      <c r="I32" s="121" t="s">
        <v>129</v>
      </c>
      <c r="J32" s="14" t="s">
        <v>133</v>
      </c>
      <c r="K32" s="11"/>
      <c r="L32" s="9"/>
      <c r="M32" s="1"/>
    </row>
    <row r="33" spans="1:13" ht="21.75" thickBot="1" x14ac:dyDescent="0.25">
      <c r="A33" s="1"/>
      <c r="B33" s="123">
        <v>16</v>
      </c>
      <c r="C33" s="84" t="s">
        <v>37</v>
      </c>
      <c r="D33" s="22"/>
      <c r="E33" s="85" t="s">
        <v>38</v>
      </c>
      <c r="F33" s="22"/>
      <c r="G33" s="86"/>
      <c r="H33" s="87"/>
      <c r="I33" s="87"/>
      <c r="J33" s="124"/>
      <c r="K33" s="26"/>
      <c r="L33" s="77">
        <f>SUM(G33:J33)</f>
        <v>0</v>
      </c>
      <c r="M33" s="1"/>
    </row>
    <row r="34" spans="1:13" ht="26.25" thickBot="1" x14ac:dyDescent="0.25">
      <c r="A34" s="1"/>
      <c r="B34" s="123">
        <v>17</v>
      </c>
      <c r="C34" s="125" t="s">
        <v>39</v>
      </c>
      <c r="D34" s="22"/>
      <c r="E34" s="78" t="s">
        <v>40</v>
      </c>
      <c r="F34" s="22"/>
      <c r="G34" s="31"/>
      <c r="H34" s="178"/>
      <c r="I34" s="32"/>
      <c r="J34" s="126"/>
      <c r="K34" s="26"/>
      <c r="L34" s="34">
        <f>SUM(G34:J34)</f>
        <v>0</v>
      </c>
      <c r="M34" s="1"/>
    </row>
    <row r="35" spans="1:13" x14ac:dyDescent="0.2">
      <c r="A35" s="1"/>
      <c r="B35" s="1"/>
      <c r="C35" s="1"/>
      <c r="D35" s="1"/>
      <c r="E35" s="127"/>
      <c r="F35" s="1"/>
      <c r="G35" s="1"/>
      <c r="H35" s="1"/>
      <c r="I35" s="1"/>
      <c r="J35" s="1"/>
      <c r="K35" s="1"/>
      <c r="L35" s="1"/>
      <c r="M35" s="1"/>
    </row>
  </sheetData>
  <mergeCells count="2">
    <mergeCell ref="G3:J3"/>
    <mergeCell ref="E11:E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493A-80FC-45DB-8947-EFF896900BF9}">
  <sheetPr>
    <tabColor theme="7" tint="-0.249977111117893"/>
    <pageSetUpPr fitToPage="1"/>
  </sheetPr>
  <dimension ref="A1:N51"/>
  <sheetViews>
    <sheetView zoomScale="55" zoomScaleNormal="55" workbookViewId="0">
      <selection activeCell="G12" sqref="G12"/>
    </sheetView>
  </sheetViews>
  <sheetFormatPr defaultColWidth="11.42578125" defaultRowHeight="12.75" x14ac:dyDescent="0.2"/>
  <cols>
    <col min="2" max="2" width="17.28515625" customWidth="1"/>
    <col min="3" max="3" width="26.28515625" customWidth="1"/>
    <col min="4" max="4" width="28.5703125" bestFit="1" customWidth="1"/>
  </cols>
  <sheetData>
    <row r="1" spans="1:14" ht="45.75" thickBot="1" x14ac:dyDescent="0.25">
      <c r="A1" s="2"/>
      <c r="B1" s="182"/>
      <c r="C1" s="202" t="s">
        <v>72</v>
      </c>
      <c r="D1" s="203"/>
      <c r="E1" s="145" t="s">
        <v>73</v>
      </c>
      <c r="F1" s="145" t="s">
        <v>74</v>
      </c>
      <c r="G1" s="145" t="s">
        <v>75</v>
      </c>
      <c r="H1" s="145" t="s">
        <v>76</v>
      </c>
      <c r="I1" s="145" t="s">
        <v>77</v>
      </c>
      <c r="J1" s="145" t="s">
        <v>78</v>
      </c>
      <c r="K1" s="145" t="s">
        <v>79</v>
      </c>
      <c r="L1" s="146" t="s">
        <v>80</v>
      </c>
      <c r="M1" s="146" t="s">
        <v>81</v>
      </c>
      <c r="N1" s="146" t="s">
        <v>82</v>
      </c>
    </row>
    <row r="2" spans="1:14" ht="15.75" thickBot="1" x14ac:dyDescent="0.25">
      <c r="A2" s="2"/>
      <c r="B2" s="147"/>
      <c r="C2" s="147"/>
      <c r="D2" s="148"/>
      <c r="E2" s="149"/>
      <c r="F2" s="149"/>
      <c r="G2" s="149"/>
      <c r="H2" s="149"/>
      <c r="I2" s="149"/>
      <c r="J2" s="149"/>
      <c r="K2" s="149"/>
      <c r="L2" s="150"/>
      <c r="M2" s="150"/>
      <c r="N2" s="150"/>
    </row>
    <row r="3" spans="1:14" ht="16.5" thickBot="1" x14ac:dyDescent="0.25">
      <c r="A3" s="204" t="s">
        <v>83</v>
      </c>
      <c r="B3" s="207" t="s">
        <v>84</v>
      </c>
      <c r="C3" s="208"/>
      <c r="D3" s="209"/>
      <c r="E3" s="151"/>
      <c r="F3" s="152"/>
      <c r="G3" s="151"/>
      <c r="H3" s="151"/>
      <c r="I3" s="151"/>
      <c r="J3" s="151"/>
      <c r="K3" s="151"/>
      <c r="L3" s="151"/>
      <c r="M3" s="151"/>
      <c r="N3" s="151"/>
    </row>
    <row r="4" spans="1:14" ht="15.75" x14ac:dyDescent="0.2">
      <c r="A4" s="205"/>
      <c r="B4" s="198" t="s">
        <v>85</v>
      </c>
      <c r="C4" s="183"/>
      <c r="D4" s="153" t="s">
        <v>86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ht="16.5" thickBot="1" x14ac:dyDescent="0.25">
      <c r="A5" s="205"/>
      <c r="B5" s="199"/>
      <c r="C5" s="187"/>
      <c r="D5" s="155" t="s">
        <v>87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ht="15.75" x14ac:dyDescent="0.25">
      <c r="A6" s="205"/>
      <c r="B6" s="210" t="s">
        <v>88</v>
      </c>
      <c r="C6" s="210"/>
      <c r="D6" s="210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ht="15.75" x14ac:dyDescent="0.25">
      <c r="A7" s="205"/>
      <c r="B7" s="158"/>
      <c r="C7" s="158"/>
      <c r="D7" s="158" t="s">
        <v>89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</row>
    <row r="8" spans="1:14" ht="15.75" x14ac:dyDescent="0.25">
      <c r="A8" s="205"/>
      <c r="B8" s="160"/>
      <c r="C8" s="160"/>
      <c r="D8" s="160" t="s">
        <v>90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1:14" ht="16.5" thickBot="1" x14ac:dyDescent="0.3">
      <c r="A9" s="205"/>
      <c r="B9" s="162"/>
      <c r="C9" s="162"/>
      <c r="D9" s="163" t="s">
        <v>91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ht="15.75" x14ac:dyDescent="0.2">
      <c r="A10" s="205"/>
      <c r="B10" s="200" t="s">
        <v>92</v>
      </c>
      <c r="C10" s="184"/>
      <c r="D10" s="165" t="s">
        <v>44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ht="16.5" thickBot="1" x14ac:dyDescent="0.25">
      <c r="A11" s="205"/>
      <c r="B11" s="201"/>
      <c r="C11" s="185"/>
      <c r="D11" s="166" t="s">
        <v>93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ht="15.75" x14ac:dyDescent="0.25">
      <c r="A12" s="205"/>
      <c r="B12" s="210" t="s">
        <v>94</v>
      </c>
      <c r="C12" s="210"/>
      <c r="D12" s="210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ht="16.5" thickBot="1" x14ac:dyDescent="0.25">
      <c r="A13" s="205"/>
      <c r="B13" s="211" t="s">
        <v>95</v>
      </c>
      <c r="C13" s="211"/>
      <c r="D13" s="211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5.75" x14ac:dyDescent="0.2">
      <c r="A14" s="205"/>
      <c r="B14" s="212" t="s">
        <v>113</v>
      </c>
      <c r="C14" s="215" t="s">
        <v>114</v>
      </c>
      <c r="D14" s="153" t="s">
        <v>126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4" ht="15.75" x14ac:dyDescent="0.2">
      <c r="A15" s="205"/>
      <c r="B15" s="213"/>
      <c r="C15" s="215"/>
      <c r="D15" s="153" t="s">
        <v>127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</row>
    <row r="16" spans="1:14" ht="15.75" x14ac:dyDescent="0.2">
      <c r="A16" s="205"/>
      <c r="B16" s="213"/>
      <c r="C16" s="215"/>
      <c r="D16" s="168" t="s">
        <v>96</v>
      </c>
      <c r="E16" s="169"/>
      <c r="F16" s="169"/>
      <c r="G16" s="169"/>
      <c r="H16" s="169"/>
      <c r="I16" s="169"/>
      <c r="J16" s="169"/>
      <c r="K16" s="169"/>
      <c r="L16" s="169"/>
      <c r="M16" s="169"/>
      <c r="N16" s="169"/>
    </row>
    <row r="17" spans="1:14" ht="15.75" x14ac:dyDescent="0.2">
      <c r="A17" s="205"/>
      <c r="B17" s="213"/>
      <c r="C17" s="215"/>
      <c r="D17" s="168" t="s">
        <v>97</v>
      </c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4" ht="15.75" x14ac:dyDescent="0.2">
      <c r="A18" s="205"/>
      <c r="B18" s="213"/>
      <c r="C18" s="215"/>
      <c r="D18" s="168" t="s">
        <v>19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 ht="16.5" thickBot="1" x14ac:dyDescent="0.25">
      <c r="A19" s="205"/>
      <c r="B19" s="213"/>
      <c r="C19" s="216"/>
      <c r="D19" s="155" t="s">
        <v>21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</row>
    <row r="20" spans="1:14" ht="15.75" x14ac:dyDescent="0.2">
      <c r="A20" s="205"/>
      <c r="B20" s="213"/>
      <c r="C20" s="215" t="s">
        <v>117</v>
      </c>
      <c r="D20" s="153" t="s">
        <v>115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</row>
    <row r="21" spans="1:14" ht="15.75" x14ac:dyDescent="0.2">
      <c r="A21" s="205"/>
      <c r="B21" s="213"/>
      <c r="C21" s="215"/>
      <c r="D21" s="153" t="s">
        <v>116</v>
      </c>
      <c r="E21" s="186"/>
      <c r="F21" s="186"/>
      <c r="G21" s="186"/>
      <c r="H21" s="186"/>
      <c r="I21" s="186"/>
      <c r="J21" s="186"/>
      <c r="K21" s="186"/>
      <c r="L21" s="186"/>
      <c r="M21" s="186"/>
      <c r="N21" s="186"/>
    </row>
    <row r="22" spans="1:14" ht="15.75" x14ac:dyDescent="0.2">
      <c r="A22" s="205"/>
      <c r="B22" s="213"/>
      <c r="C22" s="215"/>
      <c r="D22" s="168" t="s">
        <v>96</v>
      </c>
      <c r="E22" s="169"/>
      <c r="F22" s="169"/>
      <c r="G22" s="169"/>
      <c r="H22" s="169"/>
      <c r="I22" s="169"/>
      <c r="J22" s="169"/>
      <c r="K22" s="169"/>
      <c r="L22" s="169"/>
      <c r="M22" s="169"/>
      <c r="N22" s="169"/>
    </row>
    <row r="23" spans="1:14" ht="15.75" x14ac:dyDescent="0.2">
      <c r="A23" s="205"/>
      <c r="B23" s="213"/>
      <c r="C23" s="215"/>
      <c r="D23" s="168" t="s">
        <v>97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</row>
    <row r="24" spans="1:14" ht="15.75" x14ac:dyDescent="0.2">
      <c r="A24" s="205"/>
      <c r="B24" s="213"/>
      <c r="C24" s="215"/>
      <c r="D24" s="168" t="s">
        <v>19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</row>
    <row r="25" spans="1:14" ht="16.5" thickBot="1" x14ac:dyDescent="0.25">
      <c r="A25" s="205"/>
      <c r="B25" s="213"/>
      <c r="C25" s="216"/>
      <c r="D25" s="155" t="s">
        <v>21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</row>
    <row r="26" spans="1:14" ht="15.75" x14ac:dyDescent="0.2">
      <c r="A26" s="205"/>
      <c r="B26" s="213"/>
      <c r="C26" s="215" t="s">
        <v>118</v>
      </c>
      <c r="D26" s="153" t="s">
        <v>126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1:14" ht="15.75" x14ac:dyDescent="0.2">
      <c r="A27" s="205"/>
      <c r="B27" s="213"/>
      <c r="C27" s="215"/>
      <c r="D27" s="153" t="s">
        <v>127</v>
      </c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4" ht="15.75" x14ac:dyDescent="0.2">
      <c r="A28" s="205"/>
      <c r="B28" s="213"/>
      <c r="C28" s="215"/>
      <c r="D28" s="168" t="s">
        <v>96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69"/>
    </row>
    <row r="29" spans="1:14" ht="15.75" x14ac:dyDescent="0.2">
      <c r="A29" s="205"/>
      <c r="B29" s="213"/>
      <c r="C29" s="215"/>
      <c r="D29" s="168" t="s">
        <v>97</v>
      </c>
      <c r="E29" s="169"/>
      <c r="F29" s="169"/>
      <c r="G29" s="169"/>
      <c r="H29" s="169"/>
      <c r="I29" s="169"/>
      <c r="J29" s="169"/>
      <c r="K29" s="169"/>
      <c r="L29" s="169"/>
      <c r="M29" s="169"/>
      <c r="N29" s="169"/>
    </row>
    <row r="30" spans="1:14" ht="15.75" x14ac:dyDescent="0.2">
      <c r="A30" s="205"/>
      <c r="B30" s="213"/>
      <c r="C30" s="215"/>
      <c r="D30" s="168" t="s">
        <v>19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</row>
    <row r="31" spans="1:14" ht="16.5" thickBot="1" x14ac:dyDescent="0.25">
      <c r="A31" s="205"/>
      <c r="B31" s="214"/>
      <c r="C31" s="216"/>
      <c r="D31" s="155" t="s">
        <v>21</v>
      </c>
      <c r="E31" s="170"/>
      <c r="F31" s="170"/>
      <c r="G31" s="170"/>
      <c r="H31" s="170"/>
      <c r="I31" s="170"/>
      <c r="J31" s="170"/>
      <c r="K31" s="170"/>
      <c r="L31" s="170"/>
      <c r="M31" s="170"/>
      <c r="N31" s="170"/>
    </row>
    <row r="32" spans="1:14" ht="16.5" thickBot="1" x14ac:dyDescent="0.3">
      <c r="A32" s="205"/>
      <c r="B32" s="196" t="s">
        <v>98</v>
      </c>
      <c r="C32" s="196"/>
      <c r="D32" s="196" t="s">
        <v>98</v>
      </c>
      <c r="E32" s="171">
        <f>SUM(E14:E31)</f>
        <v>0</v>
      </c>
      <c r="F32" s="171">
        <f t="shared" ref="F32:N32" si="0">SUM(F14:F31)</f>
        <v>0</v>
      </c>
      <c r="G32" s="171">
        <f t="shared" si="0"/>
        <v>0</v>
      </c>
      <c r="H32" s="171">
        <f t="shared" si="0"/>
        <v>0</v>
      </c>
      <c r="I32" s="171">
        <f t="shared" si="0"/>
        <v>0</v>
      </c>
      <c r="J32" s="171">
        <f t="shared" si="0"/>
        <v>0</v>
      </c>
      <c r="K32" s="171">
        <f t="shared" si="0"/>
        <v>0</v>
      </c>
      <c r="L32" s="171">
        <f t="shared" si="0"/>
        <v>0</v>
      </c>
      <c r="M32" s="171">
        <f t="shared" si="0"/>
        <v>0</v>
      </c>
      <c r="N32" s="171">
        <f t="shared" si="0"/>
        <v>0</v>
      </c>
    </row>
    <row r="33" spans="1:14" ht="15.75" x14ac:dyDescent="0.2">
      <c r="A33" s="205"/>
      <c r="B33" s="212" t="s">
        <v>119</v>
      </c>
      <c r="C33" s="217" t="s">
        <v>120</v>
      </c>
      <c r="D33" s="153" t="s">
        <v>126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</row>
    <row r="34" spans="1:14" ht="15.75" x14ac:dyDescent="0.2">
      <c r="A34" s="205"/>
      <c r="B34" s="213"/>
      <c r="C34" s="218"/>
      <c r="D34" s="153" t="s">
        <v>127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15.75" x14ac:dyDescent="0.2">
      <c r="A35" s="205"/>
      <c r="B35" s="213"/>
      <c r="C35" s="218"/>
      <c r="D35" s="168" t="s">
        <v>96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 ht="15.75" x14ac:dyDescent="0.2">
      <c r="A36" s="205"/>
      <c r="B36" s="213"/>
      <c r="C36" s="218"/>
      <c r="D36" s="168" t="s">
        <v>97</v>
      </c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 ht="15.75" x14ac:dyDescent="0.2">
      <c r="A37" s="205"/>
      <c r="B37" s="213"/>
      <c r="C37" s="218"/>
      <c r="D37" s="168" t="s">
        <v>19</v>
      </c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 ht="16.5" thickBot="1" x14ac:dyDescent="0.25">
      <c r="A38" s="205"/>
      <c r="B38" s="213"/>
      <c r="C38" s="219"/>
      <c r="D38" s="155" t="s">
        <v>21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4" ht="15.75" x14ac:dyDescent="0.2">
      <c r="A39" s="205"/>
      <c r="B39" s="213"/>
      <c r="C39" s="217" t="s">
        <v>121</v>
      </c>
      <c r="D39" s="153" t="s">
        <v>126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</row>
    <row r="40" spans="1:14" ht="15.75" x14ac:dyDescent="0.2">
      <c r="A40" s="205"/>
      <c r="B40" s="213"/>
      <c r="C40" s="218"/>
      <c r="D40" s="153" t="s">
        <v>127</v>
      </c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4" ht="15.75" x14ac:dyDescent="0.2">
      <c r="A41" s="205"/>
      <c r="B41" s="213"/>
      <c r="C41" s="218"/>
      <c r="D41" s="168" t="s">
        <v>96</v>
      </c>
      <c r="E41" s="169"/>
      <c r="F41" s="169"/>
      <c r="G41" s="169"/>
      <c r="H41" s="169"/>
      <c r="I41" s="169"/>
      <c r="J41" s="169"/>
      <c r="K41" s="169"/>
      <c r="L41" s="169"/>
      <c r="M41" s="169"/>
      <c r="N41" s="169"/>
    </row>
    <row r="42" spans="1:14" ht="15.75" x14ac:dyDescent="0.2">
      <c r="A42" s="205"/>
      <c r="B42" s="213"/>
      <c r="C42" s="218"/>
      <c r="D42" s="168" t="s">
        <v>97</v>
      </c>
      <c r="E42" s="169"/>
      <c r="F42" s="169"/>
      <c r="G42" s="169"/>
      <c r="H42" s="169"/>
      <c r="I42" s="169"/>
      <c r="J42" s="169"/>
      <c r="K42" s="169"/>
      <c r="L42" s="169"/>
      <c r="M42" s="169"/>
      <c r="N42" s="169"/>
    </row>
    <row r="43" spans="1:14" ht="15.75" x14ac:dyDescent="0.2">
      <c r="A43" s="205"/>
      <c r="B43" s="213"/>
      <c r="C43" s="218"/>
      <c r="D43" s="168" t="s">
        <v>19</v>
      </c>
      <c r="E43" s="169"/>
      <c r="F43" s="169"/>
      <c r="G43" s="169"/>
      <c r="H43" s="169"/>
      <c r="I43" s="169"/>
      <c r="J43" s="169"/>
      <c r="K43" s="169"/>
      <c r="L43" s="169"/>
      <c r="M43" s="169"/>
      <c r="N43" s="169"/>
    </row>
    <row r="44" spans="1:14" ht="16.5" thickBot="1" x14ac:dyDescent="0.25">
      <c r="A44" s="205"/>
      <c r="B44" s="213"/>
      <c r="C44" s="219"/>
      <c r="D44" s="155" t="s">
        <v>21</v>
      </c>
      <c r="E44" s="170"/>
      <c r="F44" s="170"/>
      <c r="G44" s="170"/>
      <c r="H44" s="170"/>
      <c r="I44" s="170"/>
      <c r="J44" s="170"/>
      <c r="K44" s="170"/>
      <c r="L44" s="170"/>
      <c r="M44" s="170"/>
      <c r="N44" s="170"/>
    </row>
    <row r="45" spans="1:14" ht="15.75" x14ac:dyDescent="0.2">
      <c r="A45" s="205"/>
      <c r="B45" s="213"/>
      <c r="C45" s="217" t="s">
        <v>122</v>
      </c>
      <c r="D45" s="153" t="s">
        <v>126</v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</row>
    <row r="46" spans="1:14" ht="15.75" x14ac:dyDescent="0.2">
      <c r="A46" s="205"/>
      <c r="B46" s="213"/>
      <c r="C46" s="218"/>
      <c r="D46" s="153" t="s">
        <v>127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 ht="15.75" x14ac:dyDescent="0.2">
      <c r="A47" s="205"/>
      <c r="B47" s="213"/>
      <c r="C47" s="218"/>
      <c r="D47" s="168" t="s">
        <v>96</v>
      </c>
      <c r="E47" s="169"/>
      <c r="F47" s="169"/>
      <c r="G47" s="169"/>
      <c r="H47" s="169"/>
      <c r="I47" s="169"/>
      <c r="J47" s="169"/>
      <c r="K47" s="169"/>
      <c r="L47" s="169"/>
      <c r="M47" s="169"/>
      <c r="N47" s="169"/>
    </row>
    <row r="48" spans="1:14" ht="15.75" x14ac:dyDescent="0.2">
      <c r="A48" s="205"/>
      <c r="B48" s="213"/>
      <c r="C48" s="218"/>
      <c r="D48" s="168" t="s">
        <v>97</v>
      </c>
      <c r="E48" s="169"/>
      <c r="F48" s="169"/>
      <c r="G48" s="169"/>
      <c r="H48" s="169"/>
      <c r="I48" s="169"/>
      <c r="J48" s="169"/>
      <c r="K48" s="169"/>
      <c r="L48" s="169"/>
      <c r="M48" s="169"/>
      <c r="N48" s="169"/>
    </row>
    <row r="49" spans="1:14" ht="15.75" x14ac:dyDescent="0.2">
      <c r="A49" s="205"/>
      <c r="B49" s="213"/>
      <c r="C49" s="218"/>
      <c r="D49" s="168" t="s">
        <v>19</v>
      </c>
      <c r="E49" s="169"/>
      <c r="F49" s="169"/>
      <c r="G49" s="169"/>
      <c r="H49" s="169"/>
      <c r="I49" s="169"/>
      <c r="J49" s="169"/>
      <c r="K49" s="169"/>
      <c r="L49" s="169"/>
      <c r="M49" s="169"/>
      <c r="N49" s="169"/>
    </row>
    <row r="50" spans="1:14" ht="16.5" thickBot="1" x14ac:dyDescent="0.25">
      <c r="A50" s="205"/>
      <c r="B50" s="214"/>
      <c r="C50" s="219"/>
      <c r="D50" s="155" t="s">
        <v>21</v>
      </c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1:14" ht="16.5" thickBot="1" x14ac:dyDescent="0.3">
      <c r="A51" s="206"/>
      <c r="B51" s="195" t="s">
        <v>123</v>
      </c>
      <c r="C51" s="196"/>
      <c r="D51" s="197" t="s">
        <v>98</v>
      </c>
      <c r="E51" s="171">
        <f>SUM(E33:E50)</f>
        <v>0</v>
      </c>
      <c r="F51" s="171">
        <f t="shared" ref="F51:N51" si="1">SUM(F33:F50)</f>
        <v>0</v>
      </c>
      <c r="G51" s="171">
        <f t="shared" si="1"/>
        <v>0</v>
      </c>
      <c r="H51" s="171">
        <f t="shared" si="1"/>
        <v>0</v>
      </c>
      <c r="I51" s="171">
        <f t="shared" si="1"/>
        <v>0</v>
      </c>
      <c r="J51" s="171">
        <f t="shared" si="1"/>
        <v>0</v>
      </c>
      <c r="K51" s="171">
        <f t="shared" si="1"/>
        <v>0</v>
      </c>
      <c r="L51" s="171">
        <f t="shared" si="1"/>
        <v>0</v>
      </c>
      <c r="M51" s="171">
        <f t="shared" si="1"/>
        <v>0</v>
      </c>
      <c r="N51" s="171">
        <f t="shared" si="1"/>
        <v>0</v>
      </c>
    </row>
  </sheetData>
  <mergeCells count="18">
    <mergeCell ref="A3:A51"/>
    <mergeCell ref="B3:D3"/>
    <mergeCell ref="B4:B5"/>
    <mergeCell ref="B6:D6"/>
    <mergeCell ref="B10:B11"/>
    <mergeCell ref="B12:D12"/>
    <mergeCell ref="B13:D13"/>
    <mergeCell ref="B14:B31"/>
    <mergeCell ref="C14:C19"/>
    <mergeCell ref="B51:D51"/>
    <mergeCell ref="C20:C25"/>
    <mergeCell ref="C26:C31"/>
    <mergeCell ref="B32:D32"/>
    <mergeCell ref="B33:B50"/>
    <mergeCell ref="C33:C38"/>
    <mergeCell ref="C39:C44"/>
    <mergeCell ref="C45:C50"/>
    <mergeCell ref="C1:D1"/>
  </mergeCells>
  <dataValidations count="2">
    <dataValidation type="list" allowBlank="1" showInputMessage="1" showErrorMessage="1" sqref="E5:N5" xr:uid="{FF38AF55-65A3-45F4-9124-CAD3F105E0C1}">
      <formula1>$D$80:$D$84</formula1>
    </dataValidation>
    <dataValidation type="list" allowBlank="1" showInputMessage="1" showErrorMessage="1" sqref="E7:N8" xr:uid="{70798179-AD81-4FA7-B884-962B045872CF}">
      <formula1>$E$80:$E$81</formula1>
    </dataValidation>
  </dataValidations>
  <pageMargins left="0.7" right="0.7" top="0.75" bottom="0.75" header="0.3" footer="0.3"/>
  <pageSetup paperSize="9" scale="5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144B-369A-4E72-A8C3-0B9D8982FF62}">
  <sheetPr>
    <pageSetUpPr fitToPage="1"/>
  </sheetPr>
  <dimension ref="A2:F15"/>
  <sheetViews>
    <sheetView workbookViewId="0">
      <selection sqref="A1:XFD1048576"/>
    </sheetView>
  </sheetViews>
  <sheetFormatPr defaultColWidth="11.42578125" defaultRowHeight="12.75" x14ac:dyDescent="0.2"/>
  <cols>
    <col min="1" max="1" width="3.28515625" customWidth="1"/>
    <col min="2" max="2" width="31.140625" customWidth="1"/>
    <col min="3" max="3" width="34.42578125" customWidth="1"/>
    <col min="4" max="4" width="34" customWidth="1"/>
    <col min="5" max="5" width="35" customWidth="1"/>
    <col min="6" max="6" width="39.5703125" customWidth="1"/>
  </cols>
  <sheetData>
    <row r="2" spans="1:6" ht="13.5" thickBot="1" x14ac:dyDescent="0.25"/>
    <row r="3" spans="1:6" ht="21.75" thickBot="1" x14ac:dyDescent="0.25">
      <c r="A3" s="132"/>
      <c r="B3" s="128" t="s">
        <v>41</v>
      </c>
      <c r="C3" s="129" t="s">
        <v>42</v>
      </c>
      <c r="D3" s="129" t="s">
        <v>43</v>
      </c>
      <c r="E3" s="130" t="s">
        <v>44</v>
      </c>
      <c r="F3" s="131" t="s">
        <v>45</v>
      </c>
    </row>
    <row r="4" spans="1:6" x14ac:dyDescent="0.2">
      <c r="B4" s="133"/>
      <c r="C4" s="134"/>
      <c r="D4" s="134"/>
      <c r="E4" s="134"/>
      <c r="F4" s="135"/>
    </row>
    <row r="5" spans="1:6" x14ac:dyDescent="0.2">
      <c r="B5" s="133"/>
      <c r="C5" s="134"/>
      <c r="D5" s="134"/>
      <c r="E5" s="134"/>
      <c r="F5" s="135"/>
    </row>
    <row r="6" spans="1:6" x14ac:dyDescent="0.2">
      <c r="B6" s="136"/>
      <c r="C6" s="137"/>
      <c r="D6" s="137"/>
      <c r="E6" s="137"/>
      <c r="F6" s="138"/>
    </row>
    <row r="7" spans="1:6" x14ac:dyDescent="0.2">
      <c r="B7" s="139"/>
      <c r="C7" s="137"/>
      <c r="D7" s="137"/>
      <c r="E7" s="137"/>
      <c r="F7" s="138"/>
    </row>
    <row r="8" spans="1:6" x14ac:dyDescent="0.2">
      <c r="B8" s="136"/>
      <c r="C8" s="140"/>
      <c r="D8" s="137"/>
      <c r="E8" s="137"/>
      <c r="F8" s="138"/>
    </row>
    <row r="9" spans="1:6" x14ac:dyDescent="0.2">
      <c r="B9" s="136"/>
      <c r="C9" s="137"/>
      <c r="D9" s="137"/>
      <c r="E9" s="137"/>
      <c r="F9" s="138"/>
    </row>
    <row r="10" spans="1:6" x14ac:dyDescent="0.2">
      <c r="B10" s="136"/>
      <c r="C10" s="137"/>
      <c r="D10" s="137"/>
      <c r="E10" s="137"/>
      <c r="F10" s="138"/>
    </row>
    <row r="11" spans="1:6" x14ac:dyDescent="0.2">
      <c r="B11" s="136"/>
      <c r="C11" s="141"/>
      <c r="D11" s="141"/>
      <c r="E11" s="141"/>
      <c r="F11" s="141"/>
    </row>
    <row r="12" spans="1:6" x14ac:dyDescent="0.2">
      <c r="B12" s="136"/>
      <c r="C12" s="141"/>
      <c r="D12" s="141"/>
      <c r="E12" s="141"/>
      <c r="F12" s="141"/>
    </row>
    <row r="13" spans="1:6" x14ac:dyDescent="0.2">
      <c r="B13" s="136"/>
      <c r="C13" s="141"/>
      <c r="D13" s="141"/>
      <c r="E13" s="141"/>
      <c r="F13" s="141"/>
    </row>
    <row r="14" spans="1:6" x14ac:dyDescent="0.2">
      <c r="B14" s="141"/>
      <c r="C14" s="141"/>
      <c r="D14" s="141"/>
      <c r="E14" s="141"/>
      <c r="F14" s="141"/>
    </row>
    <row r="15" spans="1:6" x14ac:dyDescent="0.2">
      <c r="B15" s="141"/>
      <c r="C15" s="141"/>
      <c r="D15" s="141"/>
      <c r="E15" s="141"/>
      <c r="F15" s="141"/>
    </row>
  </sheetData>
  <pageMargins left="0.7" right="0.7" top="0.75" bottom="0.75" header="0.3" footer="0.3"/>
  <pageSetup paperSize="9" scale="7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7711D-024A-451E-8792-662C9670BF7A}">
  <sheetPr>
    <tabColor theme="7" tint="-0.249977111117893"/>
  </sheetPr>
  <dimension ref="A1:M35"/>
  <sheetViews>
    <sheetView tabSelected="1" zoomScaleNormal="100" workbookViewId="0">
      <selection activeCell="J6" sqref="J6"/>
    </sheetView>
  </sheetViews>
  <sheetFormatPr defaultColWidth="11.42578125" defaultRowHeight="12.75" x14ac:dyDescent="0.2"/>
  <cols>
    <col min="1" max="1" width="1" customWidth="1"/>
    <col min="2" max="2" width="5.42578125" customWidth="1"/>
    <col min="3" max="3" width="35.28515625" customWidth="1"/>
    <col min="4" max="4" width="1.7109375" customWidth="1"/>
    <col min="5" max="5" width="45.42578125" customWidth="1"/>
    <col min="6" max="6" width="1.7109375" customWidth="1"/>
    <col min="7" max="10" width="15.7109375" customWidth="1"/>
    <col min="11" max="11" width="1.7109375" customWidth="1"/>
    <col min="12" max="12" width="22.28515625" customWidth="1"/>
    <col min="13" max="13" width="4.7109375" customWidth="1"/>
  </cols>
  <sheetData>
    <row r="1" spans="1:13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75" thickBot="1" x14ac:dyDescent="0.25">
      <c r="A2" s="1"/>
      <c r="B2" s="1"/>
      <c r="C2" s="3" t="s">
        <v>71</v>
      </c>
      <c r="D2" s="4"/>
      <c r="E2" s="5"/>
      <c r="F2" s="4"/>
      <c r="G2" s="6"/>
      <c r="H2" s="7"/>
      <c r="I2" s="1"/>
      <c r="J2" s="1"/>
      <c r="K2" s="4"/>
      <c r="L2" s="1"/>
      <c r="M2" s="1"/>
    </row>
    <row r="3" spans="1:13" ht="13.5" thickBot="1" x14ac:dyDescent="0.25">
      <c r="A3" s="1"/>
      <c r="B3" s="1"/>
      <c r="C3" s="8"/>
      <c r="D3" s="6"/>
      <c r="E3" s="8"/>
      <c r="F3" s="8"/>
      <c r="G3" s="189" t="s">
        <v>0</v>
      </c>
      <c r="H3" s="190"/>
      <c r="I3" s="190"/>
      <c r="J3" s="191"/>
      <c r="K3" s="4"/>
      <c r="L3" s="1"/>
      <c r="M3" s="1"/>
    </row>
    <row r="4" spans="1:13" ht="13.5" thickBot="1" x14ac:dyDescent="0.25">
      <c r="A4" s="1"/>
      <c r="B4" s="1"/>
      <c r="C4" s="8"/>
      <c r="D4" s="6"/>
      <c r="E4" s="8"/>
      <c r="F4" s="8"/>
      <c r="G4" s="1"/>
      <c r="H4" s="1"/>
      <c r="I4" s="1"/>
      <c r="J4" s="1"/>
      <c r="K4" s="4"/>
      <c r="L4" s="1"/>
      <c r="M4" s="1"/>
    </row>
    <row r="5" spans="1:13" ht="13.5" thickBot="1" x14ac:dyDescent="0.25">
      <c r="A5" s="1"/>
      <c r="B5" s="9"/>
      <c r="C5" s="10" t="s">
        <v>1</v>
      </c>
      <c r="D5" s="11"/>
      <c r="E5" s="10" t="s">
        <v>2</v>
      </c>
      <c r="F5" s="11"/>
      <c r="G5" s="12" t="s">
        <v>134</v>
      </c>
      <c r="H5" s="13" t="s">
        <v>135</v>
      </c>
      <c r="I5" s="14" t="s">
        <v>136</v>
      </c>
      <c r="J5" s="14" t="s">
        <v>137</v>
      </c>
      <c r="K5" s="16"/>
      <c r="L5" s="17" t="s">
        <v>138</v>
      </c>
      <c r="M5" s="1"/>
    </row>
    <row r="6" spans="1:13" ht="24.75" thickBot="1" x14ac:dyDescent="0.25">
      <c r="A6" s="1"/>
      <c r="B6" s="18">
        <v>1</v>
      </c>
      <c r="C6" s="19" t="s">
        <v>8</v>
      </c>
      <c r="D6" s="20"/>
      <c r="E6" s="21" t="s">
        <v>9</v>
      </c>
      <c r="F6" s="22"/>
      <c r="G6" s="23"/>
      <c r="H6" s="24"/>
      <c r="I6" s="24"/>
      <c r="J6" s="25"/>
      <c r="K6" s="26"/>
      <c r="L6" s="27">
        <f>SUM(G6:J6)</f>
        <v>0</v>
      </c>
      <c r="M6" s="1"/>
    </row>
    <row r="7" spans="1:13" ht="36.75" thickBot="1" x14ac:dyDescent="0.25">
      <c r="A7" s="1"/>
      <c r="B7" s="18">
        <v>2</v>
      </c>
      <c r="C7" s="28" t="s">
        <v>10</v>
      </c>
      <c r="D7" s="29"/>
      <c r="E7" s="30" t="s">
        <v>57</v>
      </c>
      <c r="F7" s="22"/>
      <c r="G7" s="31"/>
      <c r="H7" s="32"/>
      <c r="I7" s="32"/>
      <c r="J7" s="33"/>
      <c r="K7" s="26"/>
      <c r="L7" s="34">
        <f>SUM(G7:J7)</f>
        <v>0</v>
      </c>
      <c r="M7" s="1"/>
    </row>
    <row r="8" spans="1:13" ht="21" thickBot="1" x14ac:dyDescent="0.25">
      <c r="A8" s="4"/>
      <c r="B8" s="35"/>
      <c r="C8" s="8"/>
      <c r="D8" s="6"/>
      <c r="E8" s="8"/>
      <c r="F8" s="6"/>
      <c r="G8" s="1"/>
      <c r="H8" s="1"/>
      <c r="I8" s="1"/>
      <c r="J8" s="1"/>
      <c r="K8" s="4"/>
      <c r="L8" s="1"/>
      <c r="M8" s="1"/>
    </row>
    <row r="9" spans="1:13" ht="26.25" thickBot="1" x14ac:dyDescent="0.25">
      <c r="A9" s="1"/>
      <c r="B9" s="36"/>
      <c r="C9" s="37" t="s">
        <v>11</v>
      </c>
      <c r="D9" s="38"/>
      <c r="E9" s="37" t="s">
        <v>2</v>
      </c>
      <c r="F9" s="39"/>
      <c r="G9" s="12" t="s">
        <v>134</v>
      </c>
      <c r="H9" s="13" t="s">
        <v>135</v>
      </c>
      <c r="I9" s="14" t="s">
        <v>136</v>
      </c>
      <c r="J9" s="14" t="s">
        <v>137</v>
      </c>
      <c r="K9" s="11"/>
      <c r="L9" s="1"/>
      <c r="M9" s="1"/>
    </row>
    <row r="10" spans="1:13" ht="48.75" thickBot="1" x14ac:dyDescent="0.25">
      <c r="A10" s="1"/>
      <c r="B10" s="40">
        <v>3</v>
      </c>
      <c r="C10" s="41" t="s">
        <v>12</v>
      </c>
      <c r="D10" s="29"/>
      <c r="E10" s="42" t="s">
        <v>46</v>
      </c>
      <c r="F10" s="29"/>
      <c r="G10" s="143">
        <f>SUM(G11:G14)</f>
        <v>0</v>
      </c>
      <c r="H10" s="143">
        <f t="shared" ref="H10:J10" si="0">SUM(H11:H14)</f>
        <v>0</v>
      </c>
      <c r="I10" s="143">
        <f t="shared" si="0"/>
        <v>0</v>
      </c>
      <c r="J10" s="144">
        <f t="shared" si="0"/>
        <v>0</v>
      </c>
      <c r="K10" s="26"/>
      <c r="L10" s="1"/>
      <c r="M10" s="1"/>
    </row>
    <row r="11" spans="1:13" ht="25.5" customHeight="1" thickBot="1" x14ac:dyDescent="0.25">
      <c r="A11" s="1"/>
      <c r="B11" s="43" t="s">
        <v>13</v>
      </c>
      <c r="C11" s="44" t="s">
        <v>14</v>
      </c>
      <c r="D11" s="29"/>
      <c r="E11" s="192" t="s">
        <v>15</v>
      </c>
      <c r="F11" s="45"/>
      <c r="G11" s="46"/>
      <c r="H11" s="47"/>
      <c r="I11" s="47"/>
      <c r="J11" s="48"/>
      <c r="K11" s="49"/>
      <c r="L11" s="1"/>
      <c r="M11" s="1"/>
    </row>
    <row r="12" spans="1:13" ht="25.5" customHeight="1" thickBot="1" x14ac:dyDescent="0.25">
      <c r="A12" s="1"/>
      <c r="B12" s="43" t="s">
        <v>16</v>
      </c>
      <c r="C12" s="50" t="s">
        <v>17</v>
      </c>
      <c r="D12" s="29"/>
      <c r="E12" s="193"/>
      <c r="F12" s="45"/>
      <c r="G12" s="51"/>
      <c r="H12" s="52"/>
      <c r="I12" s="52"/>
      <c r="J12" s="53"/>
      <c r="K12" s="49"/>
      <c r="L12" s="1"/>
      <c r="M12" s="1"/>
    </row>
    <row r="13" spans="1:13" ht="15.75" thickBot="1" x14ac:dyDescent="0.25">
      <c r="A13" s="1"/>
      <c r="B13" s="43" t="s">
        <v>18</v>
      </c>
      <c r="C13" s="50" t="s">
        <v>19</v>
      </c>
      <c r="D13" s="29"/>
      <c r="E13" s="193"/>
      <c r="F13" s="45"/>
      <c r="G13" s="51"/>
      <c r="H13" s="52"/>
      <c r="I13" s="52"/>
      <c r="J13" s="53"/>
      <c r="K13" s="49"/>
      <c r="L13" s="1"/>
      <c r="M13" s="1"/>
    </row>
    <row r="14" spans="1:13" ht="15.75" thickBot="1" x14ac:dyDescent="0.25">
      <c r="A14" s="1"/>
      <c r="B14" s="43" t="s">
        <v>20</v>
      </c>
      <c r="C14" s="54" t="s">
        <v>21</v>
      </c>
      <c r="D14" s="29"/>
      <c r="E14" s="194"/>
      <c r="F14" s="45"/>
      <c r="G14" s="55"/>
      <c r="H14" s="56"/>
      <c r="I14" s="56"/>
      <c r="J14" s="57"/>
      <c r="K14" s="49"/>
      <c r="L14" s="1"/>
      <c r="M14" s="1"/>
    </row>
    <row r="15" spans="1:13" ht="23.25" thickBot="1" x14ac:dyDescent="0.25">
      <c r="A15" s="1"/>
      <c r="B15" s="43">
        <v>4</v>
      </c>
      <c r="C15" s="58" t="s">
        <v>22</v>
      </c>
      <c r="D15" s="29"/>
      <c r="E15" s="59"/>
      <c r="F15" s="45"/>
      <c r="G15" s="142"/>
      <c r="H15" s="60"/>
      <c r="I15" s="60"/>
      <c r="J15" s="61"/>
      <c r="K15" s="49"/>
      <c r="L15" s="1"/>
      <c r="M15" s="1"/>
    </row>
    <row r="16" spans="1:13" ht="48.75" thickBot="1" x14ac:dyDescent="0.25">
      <c r="A16" s="1"/>
      <c r="B16" s="40">
        <v>5</v>
      </c>
      <c r="C16" s="41" t="s">
        <v>23</v>
      </c>
      <c r="D16" s="29"/>
      <c r="E16" s="59" t="s">
        <v>47</v>
      </c>
      <c r="F16" s="45"/>
      <c r="G16" s="62"/>
      <c r="H16" s="63"/>
      <c r="I16" s="64"/>
      <c r="J16" s="65"/>
      <c r="K16" s="49"/>
      <c r="L16" s="1"/>
      <c r="M16" s="1"/>
    </row>
    <row r="17" spans="1:13" ht="36.75" thickBot="1" x14ac:dyDescent="0.25">
      <c r="A17" s="1"/>
      <c r="B17" s="40">
        <v>6</v>
      </c>
      <c r="C17" s="41" t="s">
        <v>24</v>
      </c>
      <c r="D17" s="29"/>
      <c r="E17" s="59" t="s">
        <v>48</v>
      </c>
      <c r="F17" s="45"/>
      <c r="G17" s="66"/>
      <c r="H17" s="67"/>
      <c r="I17" s="68"/>
      <c r="J17" s="69"/>
      <c r="K17" s="49"/>
      <c r="L17" s="1"/>
      <c r="M17" s="1"/>
    </row>
    <row r="18" spans="1:13" ht="21.75" thickBot="1" x14ac:dyDescent="0.25">
      <c r="A18" s="4"/>
      <c r="B18" s="70"/>
      <c r="C18" s="29"/>
      <c r="D18" s="29"/>
      <c r="E18" s="71"/>
      <c r="F18" s="45"/>
      <c r="G18" s="49"/>
      <c r="H18" s="49"/>
      <c r="I18" s="49"/>
      <c r="J18" s="49"/>
      <c r="K18" s="49"/>
      <c r="L18" s="72"/>
      <c r="M18" s="4"/>
    </row>
    <row r="19" spans="1:13" ht="34.5" customHeight="1" thickBot="1" x14ac:dyDescent="0.25">
      <c r="A19" s="1"/>
      <c r="B19" s="18">
        <v>7</v>
      </c>
      <c r="C19" s="74" t="s">
        <v>25</v>
      </c>
      <c r="D19" s="75"/>
      <c r="E19" s="76" t="s">
        <v>49</v>
      </c>
      <c r="F19" s="45"/>
      <c r="G19" s="46"/>
      <c r="H19" s="47"/>
      <c r="I19" s="47"/>
      <c r="J19" s="48"/>
      <c r="K19" s="49"/>
      <c r="L19" s="77">
        <f>SUM(G19:J19)</f>
        <v>0</v>
      </c>
      <c r="M19" s="1"/>
    </row>
    <row r="20" spans="1:13" ht="36.75" customHeight="1" thickBot="1" x14ac:dyDescent="0.25">
      <c r="A20" s="1"/>
      <c r="B20" s="18">
        <v>8</v>
      </c>
      <c r="C20" s="28" t="s">
        <v>26</v>
      </c>
      <c r="D20" s="29"/>
      <c r="E20" s="78" t="s">
        <v>50</v>
      </c>
      <c r="F20" s="45"/>
      <c r="G20" s="79"/>
      <c r="H20" s="56"/>
      <c r="I20" s="56"/>
      <c r="J20" s="57"/>
      <c r="K20" s="49"/>
      <c r="L20" s="34">
        <f>SUM(G20:J20)</f>
        <v>0</v>
      </c>
      <c r="M20" s="1"/>
    </row>
    <row r="21" spans="1:13" ht="21" thickBot="1" x14ac:dyDescent="0.25">
      <c r="A21" s="4"/>
      <c r="B21" s="35"/>
      <c r="C21" s="80"/>
      <c r="D21" s="80"/>
      <c r="E21" s="80"/>
      <c r="F21" s="80"/>
      <c r="G21" s="81"/>
      <c r="H21" s="81"/>
      <c r="I21" s="81"/>
      <c r="J21" s="81"/>
      <c r="K21" s="81"/>
      <c r="L21" s="4"/>
      <c r="M21" s="4"/>
    </row>
    <row r="22" spans="1:13" ht="26.25" thickBot="1" x14ac:dyDescent="0.25">
      <c r="A22" s="1"/>
      <c r="B22" s="36"/>
      <c r="C22" s="37" t="s">
        <v>27</v>
      </c>
      <c r="D22" s="38"/>
      <c r="E22" s="37" t="s">
        <v>2</v>
      </c>
      <c r="F22" s="39"/>
      <c r="G22" s="12" t="s">
        <v>134</v>
      </c>
      <c r="H22" s="13" t="s">
        <v>135</v>
      </c>
      <c r="I22" s="14" t="s">
        <v>136</v>
      </c>
      <c r="J22" s="14" t="s">
        <v>137</v>
      </c>
      <c r="K22" s="11"/>
      <c r="L22" s="82" t="s">
        <v>139</v>
      </c>
      <c r="M22" s="1"/>
    </row>
    <row r="23" spans="1:13" ht="40.5" customHeight="1" thickBot="1" x14ac:dyDescent="0.25">
      <c r="A23" s="1"/>
      <c r="B23" s="83">
        <v>9</v>
      </c>
      <c r="C23" s="84" t="s">
        <v>58</v>
      </c>
      <c r="D23" s="22"/>
      <c r="E23" s="85" t="s">
        <v>51</v>
      </c>
      <c r="F23" s="22"/>
      <c r="G23" s="86"/>
      <c r="H23" s="87"/>
      <c r="I23" s="87"/>
      <c r="J23" s="88"/>
      <c r="K23" s="26"/>
      <c r="L23" s="77">
        <f>SUM(G23:J23)</f>
        <v>0</v>
      </c>
      <c r="M23" s="1"/>
    </row>
    <row r="24" spans="1:13" ht="22.5" customHeight="1" thickBot="1" x14ac:dyDescent="0.25">
      <c r="A24" s="1"/>
      <c r="B24" s="83">
        <v>10</v>
      </c>
      <c r="C24" s="90" t="s">
        <v>29</v>
      </c>
      <c r="D24" s="29"/>
      <c r="E24" s="91" t="s">
        <v>30</v>
      </c>
      <c r="F24" s="22"/>
      <c r="G24" s="92" t="e">
        <f>G23/G7</f>
        <v>#DIV/0!</v>
      </c>
      <c r="H24" s="93" t="e">
        <f>H23/H7</f>
        <v>#DIV/0!</v>
      </c>
      <c r="I24" s="93" t="e">
        <f>I23/I7</f>
        <v>#DIV/0!</v>
      </c>
      <c r="J24" s="94" t="e">
        <f>J23/J7</f>
        <v>#DIV/0!</v>
      </c>
      <c r="K24" s="95"/>
      <c r="L24" s="34" t="e">
        <f>L23/L7</f>
        <v>#DIV/0!</v>
      </c>
      <c r="M24" s="1"/>
    </row>
    <row r="25" spans="1:13" ht="21" thickBot="1" x14ac:dyDescent="0.25">
      <c r="A25" s="4"/>
      <c r="B25" s="35"/>
      <c r="C25" s="80"/>
      <c r="D25" s="80"/>
      <c r="E25" s="80"/>
      <c r="F25" s="80"/>
      <c r="G25" s="81"/>
      <c r="H25" s="81"/>
      <c r="I25" s="81"/>
      <c r="J25" s="81"/>
      <c r="K25" s="81"/>
      <c r="L25" s="4"/>
      <c r="M25" s="4"/>
    </row>
    <row r="26" spans="1:13" ht="47.25" customHeight="1" thickBot="1" x14ac:dyDescent="0.25">
      <c r="A26" s="1"/>
      <c r="B26" s="83">
        <v>11</v>
      </c>
      <c r="C26" s="84" t="s">
        <v>52</v>
      </c>
      <c r="D26" s="22"/>
      <c r="E26" s="85" t="s">
        <v>55</v>
      </c>
      <c r="F26" s="22"/>
      <c r="G26" s="86"/>
      <c r="H26" s="87"/>
      <c r="I26" s="87"/>
      <c r="J26" s="97"/>
      <c r="K26" s="26"/>
      <c r="L26" s="1"/>
      <c r="M26" s="8"/>
    </row>
    <row r="27" spans="1:13" ht="32.25" customHeight="1" thickBot="1" x14ac:dyDescent="0.25">
      <c r="A27" s="1"/>
      <c r="B27" s="83">
        <v>12</v>
      </c>
      <c r="C27" s="98" t="s">
        <v>31</v>
      </c>
      <c r="D27" s="22"/>
      <c r="E27" s="99" t="s">
        <v>53</v>
      </c>
      <c r="F27" s="22"/>
      <c r="G27" s="100"/>
      <c r="H27" s="101"/>
      <c r="I27" s="102"/>
      <c r="J27" s="103"/>
      <c r="K27" s="104"/>
      <c r="L27" s="1"/>
      <c r="M27" s="1"/>
    </row>
    <row r="28" spans="1:13" ht="21" thickBot="1" x14ac:dyDescent="0.25">
      <c r="A28" s="4"/>
      <c r="B28" s="83">
        <v>13</v>
      </c>
      <c r="C28" s="105" t="s">
        <v>32</v>
      </c>
      <c r="D28" s="29"/>
      <c r="E28" s="106" t="s">
        <v>33</v>
      </c>
      <c r="F28" s="22"/>
      <c r="G28" s="107" t="e">
        <f>G27/G26</f>
        <v>#DIV/0!</v>
      </c>
      <c r="H28" s="108" t="e">
        <f>H27/H26</f>
        <v>#DIV/0!</v>
      </c>
      <c r="I28" s="179" t="e">
        <f>I27/I26</f>
        <v>#DIV/0!</v>
      </c>
      <c r="J28" s="180" t="e">
        <f>J27/J26</f>
        <v>#DIV/0!</v>
      </c>
      <c r="K28" s="104"/>
      <c r="L28" s="1"/>
      <c r="M28" s="1"/>
    </row>
    <row r="29" spans="1:13" ht="48.75" thickBot="1" x14ac:dyDescent="0.25">
      <c r="A29" s="1"/>
      <c r="B29" s="83">
        <v>14</v>
      </c>
      <c r="C29" s="109" t="s">
        <v>34</v>
      </c>
      <c r="D29" s="29"/>
      <c r="E29" s="110" t="s">
        <v>54</v>
      </c>
      <c r="F29" s="22"/>
      <c r="G29" s="111"/>
      <c r="H29" s="112"/>
      <c r="I29" s="112"/>
      <c r="J29" s="113"/>
      <c r="K29" s="104"/>
      <c r="L29" s="1"/>
      <c r="M29" s="1"/>
    </row>
    <row r="30" spans="1:13" ht="36.75" thickBot="1" x14ac:dyDescent="0.25">
      <c r="A30" s="4"/>
      <c r="B30" s="83">
        <v>15</v>
      </c>
      <c r="C30" s="114" t="s">
        <v>35</v>
      </c>
      <c r="D30" s="29"/>
      <c r="E30" s="78" t="s">
        <v>56</v>
      </c>
      <c r="F30" s="22"/>
      <c r="G30" s="115"/>
      <c r="H30" s="116"/>
      <c r="I30" s="116"/>
      <c r="J30" s="117"/>
      <c r="K30" s="104"/>
      <c r="L30" s="1"/>
      <c r="M30" s="1"/>
    </row>
    <row r="31" spans="1:13" ht="21" thickBot="1" x14ac:dyDescent="0.25">
      <c r="A31" s="1"/>
      <c r="B31" s="35"/>
      <c r="C31" s="118"/>
      <c r="D31" s="4"/>
      <c r="E31" s="4"/>
      <c r="F31" s="4"/>
      <c r="G31" s="81"/>
      <c r="H31" s="81"/>
      <c r="I31" s="81"/>
      <c r="J31" s="81"/>
      <c r="K31" s="4"/>
      <c r="L31" s="4"/>
      <c r="M31" s="4"/>
    </row>
    <row r="32" spans="1:13" ht="26.25" thickBot="1" x14ac:dyDescent="0.25">
      <c r="A32" s="1"/>
      <c r="B32" s="36"/>
      <c r="C32" s="37" t="s">
        <v>36</v>
      </c>
      <c r="D32" s="38"/>
      <c r="E32" s="37" t="s">
        <v>2</v>
      </c>
      <c r="F32" s="39"/>
      <c r="G32" s="119" t="s">
        <v>134</v>
      </c>
      <c r="H32" s="13" t="s">
        <v>135</v>
      </c>
      <c r="I32" s="14" t="s">
        <v>136</v>
      </c>
      <c r="J32" s="14" t="s">
        <v>137</v>
      </c>
      <c r="K32" s="11"/>
      <c r="L32" s="9"/>
      <c r="M32" s="1"/>
    </row>
    <row r="33" spans="1:13" ht="21.75" thickBot="1" x14ac:dyDescent="0.25">
      <c r="A33" s="1"/>
      <c r="B33" s="123">
        <v>16</v>
      </c>
      <c r="C33" s="84" t="s">
        <v>37</v>
      </c>
      <c r="D33" s="22"/>
      <c r="E33" s="85" t="s">
        <v>38</v>
      </c>
      <c r="F33" s="22"/>
      <c r="G33" s="86"/>
      <c r="H33" s="87"/>
      <c r="I33" s="87"/>
      <c r="J33" s="124"/>
      <c r="K33" s="26"/>
      <c r="L33" s="77">
        <f>SUM(G33:J33)</f>
        <v>0</v>
      </c>
      <c r="M33" s="1"/>
    </row>
    <row r="34" spans="1:13" ht="26.25" thickBot="1" x14ac:dyDescent="0.25">
      <c r="A34" s="1"/>
      <c r="B34" s="123">
        <v>17</v>
      </c>
      <c r="C34" s="125" t="s">
        <v>39</v>
      </c>
      <c r="D34" s="22"/>
      <c r="E34" s="78" t="s">
        <v>40</v>
      </c>
      <c r="F34" s="22"/>
      <c r="G34" s="31"/>
      <c r="H34" s="178"/>
      <c r="I34" s="32"/>
      <c r="J34" s="126"/>
      <c r="K34" s="26"/>
      <c r="L34" s="34">
        <f>SUM(G34:J34)</f>
        <v>0</v>
      </c>
      <c r="M34" s="1"/>
    </row>
    <row r="35" spans="1:13" x14ac:dyDescent="0.2">
      <c r="A35" s="1"/>
      <c r="B35" s="1"/>
      <c r="C35" s="1"/>
      <c r="D35" s="1"/>
      <c r="E35" s="127"/>
      <c r="F35" s="1"/>
      <c r="G35" s="1"/>
      <c r="H35" s="1"/>
      <c r="I35" s="1"/>
      <c r="J35" s="1"/>
      <c r="K35" s="1"/>
      <c r="L35" s="1"/>
      <c r="M35" s="1"/>
    </row>
  </sheetData>
  <mergeCells count="2">
    <mergeCell ref="G3:J3"/>
    <mergeCell ref="E11:E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ABCD4-71E9-49DF-B248-0DFF72A1A842}">
  <dimension ref="A1:N51"/>
  <sheetViews>
    <sheetView topLeftCell="E1" workbookViewId="0">
      <selection activeCell="K61" sqref="K61"/>
    </sheetView>
  </sheetViews>
  <sheetFormatPr defaultColWidth="11.42578125" defaultRowHeight="12.75" x14ac:dyDescent="0.2"/>
  <cols>
    <col min="2" max="2" width="17.28515625" customWidth="1"/>
    <col min="3" max="3" width="26.28515625" customWidth="1"/>
    <col min="4" max="4" width="28.5703125" bestFit="1" customWidth="1"/>
    <col min="14" max="14" width="12.5703125" customWidth="1"/>
  </cols>
  <sheetData>
    <row r="1" spans="1:14" ht="30.75" thickBot="1" x14ac:dyDescent="0.25">
      <c r="A1" s="2"/>
      <c r="B1" s="182"/>
      <c r="C1" s="202" t="s">
        <v>72</v>
      </c>
      <c r="D1" s="203"/>
      <c r="E1" s="145" t="s">
        <v>73</v>
      </c>
      <c r="F1" s="145" t="s">
        <v>74</v>
      </c>
      <c r="G1" s="145" t="s">
        <v>75</v>
      </c>
      <c r="H1" s="145" t="s">
        <v>76</v>
      </c>
      <c r="I1" s="145" t="s">
        <v>77</v>
      </c>
      <c r="J1" s="145" t="s">
        <v>78</v>
      </c>
      <c r="K1" s="145" t="s">
        <v>79</v>
      </c>
      <c r="L1" s="146" t="s">
        <v>80</v>
      </c>
      <c r="M1" s="146" t="s">
        <v>81</v>
      </c>
      <c r="N1" s="146" t="s">
        <v>82</v>
      </c>
    </row>
    <row r="2" spans="1:14" ht="15.75" thickBot="1" x14ac:dyDescent="0.25">
      <c r="A2" s="2"/>
      <c r="B2" s="147"/>
      <c r="C2" s="147"/>
      <c r="D2" s="148"/>
      <c r="E2" s="149"/>
      <c r="F2" s="149"/>
      <c r="G2" s="149"/>
      <c r="H2" s="149"/>
      <c r="I2" s="149"/>
      <c r="J2" s="149"/>
      <c r="K2" s="149"/>
      <c r="L2" s="150"/>
      <c r="M2" s="150"/>
      <c r="N2" s="150"/>
    </row>
    <row r="3" spans="1:14" ht="16.5" thickBot="1" x14ac:dyDescent="0.25">
      <c r="A3" s="204" t="s">
        <v>83</v>
      </c>
      <c r="B3" s="207" t="s">
        <v>84</v>
      </c>
      <c r="C3" s="208"/>
      <c r="D3" s="209"/>
      <c r="E3" s="151"/>
      <c r="F3" s="152"/>
      <c r="G3" s="151"/>
      <c r="H3" s="151"/>
      <c r="I3" s="151"/>
      <c r="J3" s="151"/>
      <c r="K3" s="151"/>
      <c r="L3" s="151"/>
      <c r="M3" s="151"/>
      <c r="N3" s="151"/>
    </row>
    <row r="4" spans="1:14" ht="15.75" x14ac:dyDescent="0.2">
      <c r="A4" s="205"/>
      <c r="B4" s="198" t="s">
        <v>85</v>
      </c>
      <c r="C4" s="183"/>
      <c r="D4" s="153" t="s">
        <v>86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ht="16.5" thickBot="1" x14ac:dyDescent="0.25">
      <c r="A5" s="205"/>
      <c r="B5" s="199"/>
      <c r="C5" s="188"/>
      <c r="D5" s="155" t="s">
        <v>87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ht="15.75" x14ac:dyDescent="0.25">
      <c r="A6" s="205"/>
      <c r="B6" s="210" t="s">
        <v>88</v>
      </c>
      <c r="C6" s="210"/>
      <c r="D6" s="210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ht="15.75" x14ac:dyDescent="0.25">
      <c r="A7" s="205"/>
      <c r="B7" s="158"/>
      <c r="C7" s="158"/>
      <c r="D7" s="158" t="s">
        <v>89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</row>
    <row r="8" spans="1:14" ht="15.75" x14ac:dyDescent="0.25">
      <c r="A8" s="205"/>
      <c r="B8" s="160"/>
      <c r="C8" s="160"/>
      <c r="D8" s="160" t="s">
        <v>90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1:14" ht="16.5" thickBot="1" x14ac:dyDescent="0.3">
      <c r="A9" s="205"/>
      <c r="B9" s="162"/>
      <c r="C9" s="162"/>
      <c r="D9" s="163" t="s">
        <v>91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ht="15.75" x14ac:dyDescent="0.2">
      <c r="A10" s="205"/>
      <c r="B10" s="200" t="s">
        <v>92</v>
      </c>
      <c r="C10" s="184"/>
      <c r="D10" s="165" t="s">
        <v>44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ht="16.5" thickBot="1" x14ac:dyDescent="0.25">
      <c r="A11" s="205"/>
      <c r="B11" s="201"/>
      <c r="C11" s="185"/>
      <c r="D11" s="166" t="s">
        <v>93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ht="15.75" x14ac:dyDescent="0.25">
      <c r="A12" s="205"/>
      <c r="B12" s="210" t="s">
        <v>94</v>
      </c>
      <c r="C12" s="210"/>
      <c r="D12" s="210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ht="16.5" thickBot="1" x14ac:dyDescent="0.25">
      <c r="A13" s="205"/>
      <c r="B13" s="211" t="s">
        <v>95</v>
      </c>
      <c r="C13" s="211"/>
      <c r="D13" s="211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5.75" x14ac:dyDescent="0.2">
      <c r="A14" s="205"/>
      <c r="B14" s="212" t="s">
        <v>113</v>
      </c>
      <c r="C14" s="215" t="s">
        <v>114</v>
      </c>
      <c r="D14" s="153" t="s">
        <v>126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4" ht="15.75" x14ac:dyDescent="0.2">
      <c r="A15" s="205"/>
      <c r="B15" s="213"/>
      <c r="C15" s="215"/>
      <c r="D15" s="153" t="s">
        <v>127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</row>
    <row r="16" spans="1:14" ht="15.75" x14ac:dyDescent="0.2">
      <c r="A16" s="205"/>
      <c r="B16" s="213"/>
      <c r="C16" s="215"/>
      <c r="D16" s="168" t="s">
        <v>96</v>
      </c>
      <c r="E16" s="169"/>
      <c r="F16" s="169"/>
      <c r="G16" s="169"/>
      <c r="H16" s="169"/>
      <c r="I16" s="169"/>
      <c r="J16" s="169"/>
      <c r="K16" s="169"/>
      <c r="L16" s="169"/>
      <c r="M16" s="169"/>
      <c r="N16" s="169"/>
    </row>
    <row r="17" spans="1:14" ht="15.75" x14ac:dyDescent="0.2">
      <c r="A17" s="205"/>
      <c r="B17" s="213"/>
      <c r="C17" s="215"/>
      <c r="D17" s="168" t="s">
        <v>97</v>
      </c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4" ht="15.75" x14ac:dyDescent="0.2">
      <c r="A18" s="205"/>
      <c r="B18" s="213"/>
      <c r="C18" s="215"/>
      <c r="D18" s="168" t="s">
        <v>19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 ht="16.5" thickBot="1" x14ac:dyDescent="0.25">
      <c r="A19" s="205"/>
      <c r="B19" s="213"/>
      <c r="C19" s="216"/>
      <c r="D19" s="155" t="s">
        <v>21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</row>
    <row r="20" spans="1:14" ht="15.75" x14ac:dyDescent="0.2">
      <c r="A20" s="205"/>
      <c r="B20" s="213"/>
      <c r="C20" s="215" t="s">
        <v>117</v>
      </c>
      <c r="D20" s="153" t="s">
        <v>115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</row>
    <row r="21" spans="1:14" ht="15.75" x14ac:dyDescent="0.2">
      <c r="A21" s="205"/>
      <c r="B21" s="213"/>
      <c r="C21" s="215"/>
      <c r="D21" s="153" t="s">
        <v>116</v>
      </c>
      <c r="E21" s="186"/>
      <c r="F21" s="186"/>
      <c r="G21" s="186"/>
      <c r="H21" s="186"/>
      <c r="I21" s="186"/>
      <c r="J21" s="186"/>
      <c r="K21" s="186"/>
      <c r="L21" s="186"/>
      <c r="M21" s="186"/>
      <c r="N21" s="186"/>
    </row>
    <row r="22" spans="1:14" ht="15.75" x14ac:dyDescent="0.2">
      <c r="A22" s="205"/>
      <c r="B22" s="213"/>
      <c r="C22" s="215"/>
      <c r="D22" s="168" t="s">
        <v>96</v>
      </c>
      <c r="E22" s="169"/>
      <c r="F22" s="169"/>
      <c r="G22" s="169"/>
      <c r="H22" s="169"/>
      <c r="I22" s="169"/>
      <c r="J22" s="169"/>
      <c r="K22" s="169"/>
      <c r="L22" s="169"/>
      <c r="M22" s="169"/>
      <c r="N22" s="169"/>
    </row>
    <row r="23" spans="1:14" ht="15.75" x14ac:dyDescent="0.2">
      <c r="A23" s="205"/>
      <c r="B23" s="213"/>
      <c r="C23" s="215"/>
      <c r="D23" s="168" t="s">
        <v>97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</row>
    <row r="24" spans="1:14" ht="15.75" x14ac:dyDescent="0.2">
      <c r="A24" s="205"/>
      <c r="B24" s="213"/>
      <c r="C24" s="215"/>
      <c r="D24" s="168" t="s">
        <v>19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</row>
    <row r="25" spans="1:14" ht="16.5" thickBot="1" x14ac:dyDescent="0.25">
      <c r="A25" s="205"/>
      <c r="B25" s="213"/>
      <c r="C25" s="216"/>
      <c r="D25" s="155" t="s">
        <v>21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</row>
    <row r="26" spans="1:14" ht="15.75" x14ac:dyDescent="0.2">
      <c r="A26" s="205"/>
      <c r="B26" s="213"/>
      <c r="C26" s="215" t="s">
        <v>118</v>
      </c>
      <c r="D26" s="153" t="s">
        <v>126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1:14" ht="15.75" x14ac:dyDescent="0.2">
      <c r="A27" s="205"/>
      <c r="B27" s="213"/>
      <c r="C27" s="215"/>
      <c r="D27" s="153" t="s">
        <v>127</v>
      </c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4" ht="15.75" x14ac:dyDescent="0.2">
      <c r="A28" s="205"/>
      <c r="B28" s="213"/>
      <c r="C28" s="215"/>
      <c r="D28" s="168" t="s">
        <v>96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69"/>
    </row>
    <row r="29" spans="1:14" ht="15.75" x14ac:dyDescent="0.2">
      <c r="A29" s="205"/>
      <c r="B29" s="213"/>
      <c r="C29" s="215"/>
      <c r="D29" s="168" t="s">
        <v>97</v>
      </c>
      <c r="E29" s="169"/>
      <c r="F29" s="169"/>
      <c r="G29" s="169"/>
      <c r="H29" s="169"/>
      <c r="I29" s="169"/>
      <c r="J29" s="169"/>
      <c r="K29" s="169"/>
      <c r="L29" s="169"/>
      <c r="M29" s="169"/>
      <c r="N29" s="169"/>
    </row>
    <row r="30" spans="1:14" ht="15.75" x14ac:dyDescent="0.2">
      <c r="A30" s="205"/>
      <c r="B30" s="213"/>
      <c r="C30" s="215"/>
      <c r="D30" s="168" t="s">
        <v>19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</row>
    <row r="31" spans="1:14" ht="16.5" thickBot="1" x14ac:dyDescent="0.25">
      <c r="A31" s="205"/>
      <c r="B31" s="214"/>
      <c r="C31" s="216"/>
      <c r="D31" s="155" t="s">
        <v>21</v>
      </c>
      <c r="E31" s="170"/>
      <c r="F31" s="170"/>
      <c r="G31" s="170"/>
      <c r="H31" s="170"/>
      <c r="I31" s="170"/>
      <c r="J31" s="170"/>
      <c r="K31" s="170"/>
      <c r="L31" s="170"/>
      <c r="M31" s="170"/>
      <c r="N31" s="170"/>
    </row>
    <row r="32" spans="1:14" ht="16.5" thickBot="1" x14ac:dyDescent="0.3">
      <c r="A32" s="205"/>
      <c r="B32" s="196" t="s">
        <v>98</v>
      </c>
      <c r="C32" s="196"/>
      <c r="D32" s="196" t="s">
        <v>98</v>
      </c>
      <c r="E32" s="171">
        <f>SUM(E14:E31)</f>
        <v>0</v>
      </c>
      <c r="F32" s="171">
        <f t="shared" ref="F32:N32" si="0">SUM(F14:F31)</f>
        <v>0</v>
      </c>
      <c r="G32" s="171">
        <f t="shared" si="0"/>
        <v>0</v>
      </c>
      <c r="H32" s="171">
        <f t="shared" si="0"/>
        <v>0</v>
      </c>
      <c r="I32" s="171">
        <f t="shared" si="0"/>
        <v>0</v>
      </c>
      <c r="J32" s="171">
        <f t="shared" si="0"/>
        <v>0</v>
      </c>
      <c r="K32" s="171">
        <f t="shared" si="0"/>
        <v>0</v>
      </c>
      <c r="L32" s="171">
        <f t="shared" si="0"/>
        <v>0</v>
      </c>
      <c r="M32" s="171">
        <f t="shared" si="0"/>
        <v>0</v>
      </c>
      <c r="N32" s="171">
        <f t="shared" si="0"/>
        <v>0</v>
      </c>
    </row>
    <row r="33" spans="1:14" ht="15.75" x14ac:dyDescent="0.2">
      <c r="A33" s="205"/>
      <c r="B33" s="212" t="s">
        <v>119</v>
      </c>
      <c r="C33" s="217" t="s">
        <v>120</v>
      </c>
      <c r="D33" s="153" t="s">
        <v>126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</row>
    <row r="34" spans="1:14" ht="15.75" x14ac:dyDescent="0.2">
      <c r="A34" s="205"/>
      <c r="B34" s="213"/>
      <c r="C34" s="218"/>
      <c r="D34" s="153" t="s">
        <v>127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15.75" x14ac:dyDescent="0.2">
      <c r="A35" s="205"/>
      <c r="B35" s="213"/>
      <c r="C35" s="218"/>
      <c r="D35" s="168" t="s">
        <v>96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 ht="15.75" x14ac:dyDescent="0.2">
      <c r="A36" s="205"/>
      <c r="B36" s="213"/>
      <c r="C36" s="218"/>
      <c r="D36" s="168" t="s">
        <v>97</v>
      </c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 ht="15.75" x14ac:dyDescent="0.2">
      <c r="A37" s="205"/>
      <c r="B37" s="213"/>
      <c r="C37" s="218"/>
      <c r="D37" s="168" t="s">
        <v>19</v>
      </c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 ht="16.5" thickBot="1" x14ac:dyDescent="0.25">
      <c r="A38" s="205"/>
      <c r="B38" s="213"/>
      <c r="C38" s="219"/>
      <c r="D38" s="155" t="s">
        <v>21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4" ht="15.75" x14ac:dyDescent="0.2">
      <c r="A39" s="205"/>
      <c r="B39" s="213"/>
      <c r="C39" s="217" t="s">
        <v>121</v>
      </c>
      <c r="D39" s="153" t="s">
        <v>126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</row>
    <row r="40" spans="1:14" ht="15.75" x14ac:dyDescent="0.2">
      <c r="A40" s="205"/>
      <c r="B40" s="213"/>
      <c r="C40" s="218"/>
      <c r="D40" s="153" t="s">
        <v>127</v>
      </c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4" ht="15.75" x14ac:dyDescent="0.2">
      <c r="A41" s="205"/>
      <c r="B41" s="213"/>
      <c r="C41" s="218"/>
      <c r="D41" s="168" t="s">
        <v>96</v>
      </c>
      <c r="E41" s="169"/>
      <c r="F41" s="169"/>
      <c r="G41" s="169"/>
      <c r="H41" s="169"/>
      <c r="I41" s="169"/>
      <c r="J41" s="169"/>
      <c r="K41" s="169"/>
      <c r="L41" s="169"/>
      <c r="M41" s="169"/>
      <c r="N41" s="169"/>
    </row>
    <row r="42" spans="1:14" ht="15.75" x14ac:dyDescent="0.2">
      <c r="A42" s="205"/>
      <c r="B42" s="213"/>
      <c r="C42" s="218"/>
      <c r="D42" s="168" t="s">
        <v>97</v>
      </c>
      <c r="E42" s="169"/>
      <c r="F42" s="169"/>
      <c r="G42" s="169"/>
      <c r="H42" s="169"/>
      <c r="I42" s="169"/>
      <c r="J42" s="169"/>
      <c r="K42" s="169"/>
      <c r="L42" s="169"/>
      <c r="M42" s="169"/>
      <c r="N42" s="169"/>
    </row>
    <row r="43" spans="1:14" ht="15.75" x14ac:dyDescent="0.2">
      <c r="A43" s="205"/>
      <c r="B43" s="213"/>
      <c r="C43" s="218"/>
      <c r="D43" s="168" t="s">
        <v>19</v>
      </c>
      <c r="E43" s="169"/>
      <c r="F43" s="169"/>
      <c r="G43" s="169"/>
      <c r="H43" s="169"/>
      <c r="I43" s="169"/>
      <c r="J43" s="169"/>
      <c r="K43" s="169"/>
      <c r="L43" s="169"/>
      <c r="M43" s="169"/>
      <c r="N43" s="169"/>
    </row>
    <row r="44" spans="1:14" ht="16.5" thickBot="1" x14ac:dyDescent="0.25">
      <c r="A44" s="205"/>
      <c r="B44" s="213"/>
      <c r="C44" s="219"/>
      <c r="D44" s="155" t="s">
        <v>21</v>
      </c>
      <c r="E44" s="170"/>
      <c r="F44" s="170"/>
      <c r="G44" s="170"/>
      <c r="H44" s="170"/>
      <c r="I44" s="170"/>
      <c r="J44" s="170"/>
      <c r="K44" s="170"/>
      <c r="L44" s="170"/>
      <c r="M44" s="170"/>
      <c r="N44" s="170"/>
    </row>
    <row r="45" spans="1:14" ht="15.75" x14ac:dyDescent="0.2">
      <c r="A45" s="205"/>
      <c r="B45" s="213"/>
      <c r="C45" s="217" t="s">
        <v>122</v>
      </c>
      <c r="D45" s="153" t="s">
        <v>126</v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</row>
    <row r="46" spans="1:14" ht="15.75" x14ac:dyDescent="0.2">
      <c r="A46" s="205"/>
      <c r="B46" s="213"/>
      <c r="C46" s="218"/>
      <c r="D46" s="153" t="s">
        <v>127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 ht="15.75" x14ac:dyDescent="0.2">
      <c r="A47" s="205"/>
      <c r="B47" s="213"/>
      <c r="C47" s="218"/>
      <c r="D47" s="168" t="s">
        <v>96</v>
      </c>
      <c r="E47" s="169"/>
      <c r="F47" s="169"/>
      <c r="G47" s="169"/>
      <c r="H47" s="169"/>
      <c r="I47" s="169"/>
      <c r="J47" s="169"/>
      <c r="K47" s="169"/>
      <c r="L47" s="169"/>
      <c r="M47" s="169"/>
      <c r="N47" s="169"/>
    </row>
    <row r="48" spans="1:14" ht="15.75" x14ac:dyDescent="0.2">
      <c r="A48" s="205"/>
      <c r="B48" s="213"/>
      <c r="C48" s="218"/>
      <c r="D48" s="168" t="s">
        <v>97</v>
      </c>
      <c r="E48" s="169"/>
      <c r="F48" s="169"/>
      <c r="G48" s="169"/>
      <c r="H48" s="169"/>
      <c r="I48" s="169"/>
      <c r="J48" s="169"/>
      <c r="K48" s="169"/>
      <c r="L48" s="169"/>
      <c r="M48" s="169"/>
      <c r="N48" s="169"/>
    </row>
    <row r="49" spans="1:14" ht="15.75" x14ac:dyDescent="0.2">
      <c r="A49" s="205"/>
      <c r="B49" s="213"/>
      <c r="C49" s="218"/>
      <c r="D49" s="168" t="s">
        <v>19</v>
      </c>
      <c r="E49" s="169"/>
      <c r="F49" s="169"/>
      <c r="G49" s="169"/>
      <c r="H49" s="169"/>
      <c r="I49" s="169"/>
      <c r="J49" s="169"/>
      <c r="K49" s="169"/>
      <c r="L49" s="169"/>
      <c r="M49" s="169"/>
      <c r="N49" s="169"/>
    </row>
    <row r="50" spans="1:14" ht="16.5" thickBot="1" x14ac:dyDescent="0.25">
      <c r="A50" s="205"/>
      <c r="B50" s="214"/>
      <c r="C50" s="219"/>
      <c r="D50" s="155" t="s">
        <v>21</v>
      </c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1:14" ht="16.5" thickBot="1" x14ac:dyDescent="0.3">
      <c r="A51" s="206"/>
      <c r="B51" s="195" t="s">
        <v>123</v>
      </c>
      <c r="C51" s="196"/>
      <c r="D51" s="197" t="s">
        <v>98</v>
      </c>
      <c r="E51" s="171">
        <f>SUM(E33:E50)</f>
        <v>0</v>
      </c>
      <c r="F51" s="171">
        <f t="shared" ref="F51:N51" si="1">SUM(F33:F50)</f>
        <v>0</v>
      </c>
      <c r="G51" s="171">
        <f t="shared" si="1"/>
        <v>0</v>
      </c>
      <c r="H51" s="171">
        <f t="shared" si="1"/>
        <v>0</v>
      </c>
      <c r="I51" s="171">
        <f t="shared" si="1"/>
        <v>0</v>
      </c>
      <c r="J51" s="171">
        <f t="shared" si="1"/>
        <v>0</v>
      </c>
      <c r="K51" s="171">
        <f t="shared" si="1"/>
        <v>0</v>
      </c>
      <c r="L51" s="171">
        <f t="shared" si="1"/>
        <v>0</v>
      </c>
      <c r="M51" s="171">
        <f t="shared" si="1"/>
        <v>0</v>
      </c>
      <c r="N51" s="171">
        <f t="shared" si="1"/>
        <v>0</v>
      </c>
    </row>
  </sheetData>
  <mergeCells count="18">
    <mergeCell ref="C1:D1"/>
    <mergeCell ref="A3:A51"/>
    <mergeCell ref="B3:D3"/>
    <mergeCell ref="B4:B5"/>
    <mergeCell ref="B6:D6"/>
    <mergeCell ref="B10:B11"/>
    <mergeCell ref="B12:D12"/>
    <mergeCell ref="B13:D13"/>
    <mergeCell ref="B14:B31"/>
    <mergeCell ref="C14:C19"/>
    <mergeCell ref="B51:D51"/>
    <mergeCell ref="C20:C25"/>
    <mergeCell ref="C26:C31"/>
    <mergeCell ref="B32:D32"/>
    <mergeCell ref="B33:B50"/>
    <mergeCell ref="C33:C38"/>
    <mergeCell ref="C39:C44"/>
    <mergeCell ref="C45:C50"/>
  </mergeCells>
  <dataValidations count="2">
    <dataValidation type="list" allowBlank="1" showInputMessage="1" showErrorMessage="1" sqref="E7:N8" xr:uid="{5051B436-11D9-42CD-A3B3-A2A3CF4E19AD}">
      <formula1>$E$80:$E$81</formula1>
    </dataValidation>
    <dataValidation type="list" allowBlank="1" showInputMessage="1" showErrorMessage="1" sqref="E5:N5" xr:uid="{517FC678-D633-4082-A5C9-6301AACE7B39}">
      <formula1>$D$80:$D$84</formula1>
    </dataValidation>
  </dataValidation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A49D1-867D-42A1-BF06-455A2F7794EE}">
  <dimension ref="A2:F15"/>
  <sheetViews>
    <sheetView workbookViewId="0">
      <selection sqref="A1:XFD1048576"/>
    </sheetView>
  </sheetViews>
  <sheetFormatPr defaultColWidth="11.42578125" defaultRowHeight="12.75" x14ac:dyDescent="0.2"/>
  <cols>
    <col min="1" max="1" width="3.28515625" customWidth="1"/>
    <col min="2" max="2" width="31.140625" customWidth="1"/>
    <col min="3" max="3" width="34.42578125" customWidth="1"/>
    <col min="4" max="4" width="34" customWidth="1"/>
    <col min="5" max="5" width="35" customWidth="1"/>
    <col min="6" max="6" width="39.5703125" customWidth="1"/>
  </cols>
  <sheetData>
    <row r="2" spans="1:6" ht="13.5" thickBot="1" x14ac:dyDescent="0.25"/>
    <row r="3" spans="1:6" ht="21.75" thickBot="1" x14ac:dyDescent="0.25">
      <c r="A3" s="132"/>
      <c r="B3" s="128" t="s">
        <v>41</v>
      </c>
      <c r="C3" s="129" t="s">
        <v>42</v>
      </c>
      <c r="D3" s="129" t="s">
        <v>43</v>
      </c>
      <c r="E3" s="130" t="s">
        <v>44</v>
      </c>
      <c r="F3" s="131" t="s">
        <v>45</v>
      </c>
    </row>
    <row r="4" spans="1:6" x14ac:dyDescent="0.2">
      <c r="B4" s="133"/>
      <c r="C4" s="134"/>
      <c r="D4" s="134"/>
      <c r="E4" s="134"/>
      <c r="F4" s="135"/>
    </row>
    <row r="5" spans="1:6" x14ac:dyDescent="0.2">
      <c r="B5" s="133"/>
      <c r="C5" s="134"/>
      <c r="D5" s="134"/>
      <c r="E5" s="134"/>
      <c r="F5" s="135"/>
    </row>
    <row r="6" spans="1:6" x14ac:dyDescent="0.2">
      <c r="B6" s="136"/>
      <c r="C6" s="137"/>
      <c r="D6" s="137"/>
      <c r="E6" s="137"/>
      <c r="F6" s="138"/>
    </row>
    <row r="7" spans="1:6" x14ac:dyDescent="0.2">
      <c r="B7" s="139"/>
      <c r="C7" s="137"/>
      <c r="D7" s="137"/>
      <c r="E7" s="137"/>
      <c r="F7" s="138"/>
    </row>
    <row r="8" spans="1:6" x14ac:dyDescent="0.2">
      <c r="B8" s="136"/>
      <c r="C8" s="140"/>
      <c r="D8" s="137"/>
      <c r="E8" s="137"/>
      <c r="F8" s="138"/>
    </row>
    <row r="9" spans="1:6" x14ac:dyDescent="0.2">
      <c r="B9" s="136"/>
      <c r="C9" s="137"/>
      <c r="D9" s="137"/>
      <c r="E9" s="137"/>
      <c r="F9" s="138"/>
    </row>
    <row r="10" spans="1:6" x14ac:dyDescent="0.2">
      <c r="B10" s="136"/>
      <c r="C10" s="137"/>
      <c r="D10" s="137"/>
      <c r="E10" s="137"/>
      <c r="F10" s="138"/>
    </row>
    <row r="11" spans="1:6" x14ac:dyDescent="0.2">
      <c r="B11" s="136"/>
      <c r="C11" s="141"/>
      <c r="D11" s="141"/>
      <c r="E11" s="141"/>
      <c r="F11" s="141"/>
    </row>
    <row r="12" spans="1:6" x14ac:dyDescent="0.2">
      <c r="B12" s="136"/>
      <c r="C12" s="141"/>
      <c r="D12" s="141"/>
      <c r="E12" s="141"/>
      <c r="F12" s="141"/>
    </row>
    <row r="13" spans="1:6" x14ac:dyDescent="0.2">
      <c r="B13" s="136"/>
      <c r="C13" s="141"/>
      <c r="D13" s="141"/>
      <c r="E13" s="141"/>
      <c r="F13" s="141"/>
    </row>
    <row r="14" spans="1:6" x14ac:dyDescent="0.2">
      <c r="B14" s="141"/>
      <c r="C14" s="141"/>
      <c r="D14" s="141"/>
      <c r="E14" s="141"/>
      <c r="F14" s="141"/>
    </row>
    <row r="15" spans="1:6" x14ac:dyDescent="0.2">
      <c r="B15" s="141"/>
      <c r="C15" s="141"/>
      <c r="D15" s="141"/>
      <c r="E15" s="141"/>
      <c r="F15" s="14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  <pageSetUpPr fitToPage="1"/>
  </sheetPr>
  <dimension ref="A1:N106"/>
  <sheetViews>
    <sheetView showGridLines="0" topLeftCell="A19" zoomScale="85" zoomScaleNormal="85" workbookViewId="0">
      <selection activeCell="D48" sqref="D48"/>
    </sheetView>
  </sheetViews>
  <sheetFormatPr defaultColWidth="9.140625" defaultRowHeight="12.75" x14ac:dyDescent="0.2"/>
  <cols>
    <col min="1" max="1" width="11.42578125" style="2" customWidth="1"/>
    <col min="2" max="3" width="24.85546875" style="2" customWidth="1"/>
    <col min="4" max="4" width="33.140625" style="2" customWidth="1"/>
    <col min="5" max="5" width="17.28515625" style="172" customWidth="1"/>
    <col min="6" max="13" width="17.28515625" style="2" customWidth="1"/>
    <col min="14" max="14" width="20.42578125" style="2" customWidth="1"/>
    <col min="15" max="247" width="11.42578125" style="2" customWidth="1"/>
    <col min="248" max="16384" width="9.140625" style="2"/>
  </cols>
  <sheetData>
    <row r="1" spans="1:14" ht="30.75" thickBot="1" x14ac:dyDescent="0.25">
      <c r="B1" s="182"/>
      <c r="C1" s="202" t="s">
        <v>72</v>
      </c>
      <c r="D1" s="203"/>
      <c r="E1" s="145" t="s">
        <v>73</v>
      </c>
      <c r="F1" s="145" t="s">
        <v>74</v>
      </c>
      <c r="G1" s="145" t="s">
        <v>75</v>
      </c>
      <c r="H1" s="145" t="s">
        <v>76</v>
      </c>
      <c r="I1" s="145" t="s">
        <v>77</v>
      </c>
      <c r="J1" s="145" t="s">
        <v>78</v>
      </c>
      <c r="K1" s="145" t="s">
        <v>79</v>
      </c>
      <c r="L1" s="146" t="s">
        <v>80</v>
      </c>
      <c r="M1" s="146" t="s">
        <v>81</v>
      </c>
      <c r="N1" s="146" t="s">
        <v>82</v>
      </c>
    </row>
    <row r="2" spans="1:14" ht="44.25" customHeight="1" thickBot="1" x14ac:dyDescent="0.25">
      <c r="B2" s="147"/>
      <c r="C2" s="147"/>
      <c r="D2" s="148"/>
      <c r="E2" s="149"/>
      <c r="F2" s="149"/>
      <c r="G2" s="149"/>
      <c r="H2" s="149"/>
      <c r="I2" s="149"/>
      <c r="J2" s="149"/>
      <c r="K2" s="149"/>
      <c r="L2" s="150"/>
      <c r="M2" s="150"/>
      <c r="N2" s="150"/>
    </row>
    <row r="3" spans="1:14" ht="15" customHeight="1" thickBot="1" x14ac:dyDescent="0.25">
      <c r="A3" s="204" t="s">
        <v>83</v>
      </c>
      <c r="B3" s="207" t="s">
        <v>84</v>
      </c>
      <c r="C3" s="208"/>
      <c r="D3" s="209"/>
      <c r="E3" s="151"/>
      <c r="F3" s="152"/>
      <c r="G3" s="151"/>
      <c r="H3" s="151"/>
      <c r="I3" s="151"/>
      <c r="J3" s="151"/>
      <c r="K3" s="151"/>
      <c r="L3" s="151"/>
      <c r="M3" s="151"/>
      <c r="N3" s="151"/>
    </row>
    <row r="4" spans="1:14" ht="15" customHeight="1" x14ac:dyDescent="0.2">
      <c r="A4" s="205"/>
      <c r="B4" s="198" t="s">
        <v>85</v>
      </c>
      <c r="C4" s="183"/>
      <c r="D4" s="153" t="s">
        <v>86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ht="15" customHeight="1" thickBot="1" x14ac:dyDescent="0.25">
      <c r="A5" s="205"/>
      <c r="B5" s="199"/>
      <c r="C5" s="181"/>
      <c r="D5" s="155" t="s">
        <v>87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ht="15" customHeight="1" x14ac:dyDescent="0.25">
      <c r="A6" s="205"/>
      <c r="B6" s="210" t="s">
        <v>88</v>
      </c>
      <c r="C6" s="210"/>
      <c r="D6" s="210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ht="15" customHeight="1" x14ac:dyDescent="0.25">
      <c r="A7" s="205"/>
      <c r="B7" s="158"/>
      <c r="C7" s="158"/>
      <c r="D7" s="158" t="s">
        <v>89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</row>
    <row r="8" spans="1:14" ht="15" customHeight="1" x14ac:dyDescent="0.25">
      <c r="A8" s="205"/>
      <c r="B8" s="160"/>
      <c r="C8" s="160"/>
      <c r="D8" s="160" t="s">
        <v>90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1:14" ht="15" customHeight="1" thickBot="1" x14ac:dyDescent="0.3">
      <c r="A9" s="205"/>
      <c r="B9" s="162"/>
      <c r="C9" s="162"/>
      <c r="D9" s="163" t="s">
        <v>91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ht="15.75" x14ac:dyDescent="0.2">
      <c r="A10" s="205"/>
      <c r="B10" s="200" t="s">
        <v>92</v>
      </c>
      <c r="C10" s="184"/>
      <c r="D10" s="165" t="s">
        <v>44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ht="16.5" thickBot="1" x14ac:dyDescent="0.25">
      <c r="A11" s="205"/>
      <c r="B11" s="201"/>
      <c r="C11" s="185"/>
      <c r="D11" s="166" t="s">
        <v>93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ht="15.75" x14ac:dyDescent="0.25">
      <c r="A12" s="205"/>
      <c r="B12" s="210" t="s">
        <v>94</v>
      </c>
      <c r="C12" s="210"/>
      <c r="D12" s="210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ht="16.5" thickBot="1" x14ac:dyDescent="0.25">
      <c r="A13" s="205"/>
      <c r="B13" s="211" t="s">
        <v>95</v>
      </c>
      <c r="C13" s="211"/>
      <c r="D13" s="211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5.75" customHeight="1" x14ac:dyDescent="0.2">
      <c r="A14" s="205"/>
      <c r="B14" s="212" t="s">
        <v>113</v>
      </c>
      <c r="C14" s="215" t="s">
        <v>114</v>
      </c>
      <c r="D14" s="153" t="s">
        <v>126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4" ht="15.75" customHeight="1" x14ac:dyDescent="0.2">
      <c r="A15" s="205"/>
      <c r="B15" s="213"/>
      <c r="C15" s="215"/>
      <c r="D15" s="153" t="s">
        <v>127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</row>
    <row r="16" spans="1:14" ht="15.75" x14ac:dyDescent="0.2">
      <c r="A16" s="205"/>
      <c r="B16" s="213"/>
      <c r="C16" s="215"/>
      <c r="D16" s="168" t="s">
        <v>96</v>
      </c>
      <c r="E16" s="169"/>
      <c r="F16" s="169"/>
      <c r="G16" s="169"/>
      <c r="H16" s="169"/>
      <c r="I16" s="169"/>
      <c r="J16" s="169"/>
      <c r="K16" s="169"/>
      <c r="L16" s="169"/>
      <c r="M16" s="169"/>
      <c r="N16" s="169"/>
    </row>
    <row r="17" spans="1:14" ht="15" customHeight="1" x14ac:dyDescent="0.2">
      <c r="A17" s="205"/>
      <c r="B17" s="213"/>
      <c r="C17" s="215"/>
      <c r="D17" s="168" t="s">
        <v>97</v>
      </c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4" ht="15.75" x14ac:dyDescent="0.2">
      <c r="A18" s="205"/>
      <c r="B18" s="213"/>
      <c r="C18" s="215"/>
      <c r="D18" s="168" t="s">
        <v>19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 ht="16.5" thickBot="1" x14ac:dyDescent="0.25">
      <c r="A19" s="205"/>
      <c r="B19" s="213"/>
      <c r="C19" s="216"/>
      <c r="D19" s="155" t="s">
        <v>21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</row>
    <row r="20" spans="1:14" ht="15.75" x14ac:dyDescent="0.2">
      <c r="A20" s="205"/>
      <c r="B20" s="213"/>
      <c r="C20" s="215" t="s">
        <v>124</v>
      </c>
      <c r="D20" s="153" t="s">
        <v>126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</row>
    <row r="21" spans="1:14" ht="15.75" x14ac:dyDescent="0.2">
      <c r="A21" s="205"/>
      <c r="B21" s="213"/>
      <c r="C21" s="215"/>
      <c r="D21" s="153" t="s">
        <v>127</v>
      </c>
      <c r="E21" s="186"/>
      <c r="F21" s="186"/>
      <c r="G21" s="186"/>
      <c r="H21" s="186"/>
      <c r="I21" s="186"/>
      <c r="J21" s="186"/>
      <c r="K21" s="186"/>
      <c r="L21" s="186"/>
      <c r="M21" s="186"/>
      <c r="N21" s="186"/>
    </row>
    <row r="22" spans="1:14" ht="15.75" x14ac:dyDescent="0.2">
      <c r="A22" s="205"/>
      <c r="B22" s="213"/>
      <c r="C22" s="215"/>
      <c r="D22" s="168" t="s">
        <v>96</v>
      </c>
      <c r="E22" s="169"/>
      <c r="F22" s="169"/>
      <c r="G22" s="169"/>
      <c r="H22" s="169"/>
      <c r="I22" s="169"/>
      <c r="J22" s="169"/>
      <c r="K22" s="169"/>
      <c r="L22" s="169"/>
      <c r="M22" s="169"/>
      <c r="N22" s="169"/>
    </row>
    <row r="23" spans="1:14" ht="15" customHeight="1" x14ac:dyDescent="0.2">
      <c r="A23" s="205"/>
      <c r="B23" s="213"/>
      <c r="C23" s="215"/>
      <c r="D23" s="168" t="s">
        <v>97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</row>
    <row r="24" spans="1:14" ht="15.75" x14ac:dyDescent="0.2">
      <c r="A24" s="205"/>
      <c r="B24" s="213"/>
      <c r="C24" s="215"/>
      <c r="D24" s="168" t="s">
        <v>19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</row>
    <row r="25" spans="1:14" ht="16.5" thickBot="1" x14ac:dyDescent="0.25">
      <c r="A25" s="205"/>
      <c r="B25" s="213"/>
      <c r="C25" s="216"/>
      <c r="D25" s="155" t="s">
        <v>21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</row>
    <row r="26" spans="1:14" ht="15.75" x14ac:dyDescent="0.2">
      <c r="A26" s="205"/>
      <c r="B26" s="213"/>
      <c r="C26" s="215" t="s">
        <v>118</v>
      </c>
      <c r="D26" s="153" t="s">
        <v>126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1:14" ht="15.75" x14ac:dyDescent="0.2">
      <c r="A27" s="205"/>
      <c r="B27" s="213"/>
      <c r="C27" s="215"/>
      <c r="D27" s="153" t="s">
        <v>127</v>
      </c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4" ht="15.75" x14ac:dyDescent="0.2">
      <c r="A28" s="205"/>
      <c r="B28" s="213"/>
      <c r="C28" s="215"/>
      <c r="D28" s="168" t="s">
        <v>96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69"/>
    </row>
    <row r="29" spans="1:14" ht="15" customHeight="1" x14ac:dyDescent="0.2">
      <c r="A29" s="205"/>
      <c r="B29" s="213"/>
      <c r="C29" s="215"/>
      <c r="D29" s="168" t="s">
        <v>97</v>
      </c>
      <c r="E29" s="169"/>
      <c r="F29" s="169"/>
      <c r="G29" s="169"/>
      <c r="H29" s="169"/>
      <c r="I29" s="169"/>
      <c r="J29" s="169"/>
      <c r="K29" s="169"/>
      <c r="L29" s="169"/>
      <c r="M29" s="169"/>
      <c r="N29" s="169"/>
    </row>
    <row r="30" spans="1:14" ht="15.75" x14ac:dyDescent="0.2">
      <c r="A30" s="205"/>
      <c r="B30" s="213"/>
      <c r="C30" s="215"/>
      <c r="D30" s="168" t="s">
        <v>19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</row>
    <row r="31" spans="1:14" ht="16.5" thickBot="1" x14ac:dyDescent="0.25">
      <c r="A31" s="205"/>
      <c r="B31" s="214"/>
      <c r="C31" s="216"/>
      <c r="D31" s="155" t="s">
        <v>21</v>
      </c>
      <c r="E31" s="170"/>
      <c r="F31" s="170"/>
      <c r="G31" s="170"/>
      <c r="H31" s="170"/>
      <c r="I31" s="170"/>
      <c r="J31" s="170"/>
      <c r="K31" s="170"/>
      <c r="L31" s="170"/>
      <c r="M31" s="170"/>
      <c r="N31" s="170"/>
    </row>
    <row r="32" spans="1:14" ht="23.25" customHeight="1" thickBot="1" x14ac:dyDescent="0.3">
      <c r="A32" s="205"/>
      <c r="B32" s="196" t="s">
        <v>98</v>
      </c>
      <c r="C32" s="196"/>
      <c r="D32" s="196" t="s">
        <v>98</v>
      </c>
      <c r="E32" s="171">
        <f>SUM(E14:E31)</f>
        <v>0</v>
      </c>
      <c r="F32" s="171">
        <f t="shared" ref="F32:N32" si="0">SUM(F14:F31)</f>
        <v>0</v>
      </c>
      <c r="G32" s="171">
        <f t="shared" si="0"/>
        <v>0</v>
      </c>
      <c r="H32" s="171">
        <f t="shared" si="0"/>
        <v>0</v>
      </c>
      <c r="I32" s="171">
        <f t="shared" si="0"/>
        <v>0</v>
      </c>
      <c r="J32" s="171">
        <f t="shared" si="0"/>
        <v>0</v>
      </c>
      <c r="K32" s="171">
        <f t="shared" si="0"/>
        <v>0</v>
      </c>
      <c r="L32" s="171">
        <f t="shared" si="0"/>
        <v>0</v>
      </c>
      <c r="M32" s="171">
        <f t="shared" si="0"/>
        <v>0</v>
      </c>
      <c r="N32" s="171">
        <f t="shared" si="0"/>
        <v>0</v>
      </c>
    </row>
    <row r="33" spans="1:14" ht="15.75" customHeight="1" x14ac:dyDescent="0.2">
      <c r="A33" s="205"/>
      <c r="B33" s="212" t="s">
        <v>119</v>
      </c>
      <c r="C33" s="217" t="s">
        <v>120</v>
      </c>
      <c r="D33" s="153" t="s">
        <v>126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</row>
    <row r="34" spans="1:14" ht="15.75" x14ac:dyDescent="0.2">
      <c r="A34" s="205"/>
      <c r="B34" s="213"/>
      <c r="C34" s="218"/>
      <c r="D34" s="153" t="s">
        <v>127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15.75" x14ac:dyDescent="0.2">
      <c r="A35" s="205"/>
      <c r="B35" s="213"/>
      <c r="C35" s="218"/>
      <c r="D35" s="168" t="s">
        <v>96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 ht="15" customHeight="1" x14ac:dyDescent="0.2">
      <c r="A36" s="205"/>
      <c r="B36" s="213"/>
      <c r="C36" s="218"/>
      <c r="D36" s="168" t="s">
        <v>97</v>
      </c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 ht="15.75" x14ac:dyDescent="0.2">
      <c r="A37" s="205"/>
      <c r="B37" s="213"/>
      <c r="C37" s="218"/>
      <c r="D37" s="168" t="s">
        <v>19</v>
      </c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 ht="16.5" thickBot="1" x14ac:dyDescent="0.25">
      <c r="A38" s="205"/>
      <c r="B38" s="213"/>
      <c r="C38" s="219"/>
      <c r="D38" s="155" t="s">
        <v>21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4" ht="15.75" customHeight="1" x14ac:dyDescent="0.2">
      <c r="A39" s="205"/>
      <c r="B39" s="213"/>
      <c r="C39" s="217" t="s">
        <v>125</v>
      </c>
      <c r="D39" s="153" t="s">
        <v>126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</row>
    <row r="40" spans="1:14" ht="15.75" x14ac:dyDescent="0.2">
      <c r="A40" s="205"/>
      <c r="B40" s="213"/>
      <c r="C40" s="218"/>
      <c r="D40" s="153" t="s">
        <v>127</v>
      </c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4" ht="15.75" x14ac:dyDescent="0.2">
      <c r="A41" s="205"/>
      <c r="B41" s="213"/>
      <c r="C41" s="218"/>
      <c r="D41" s="168" t="s">
        <v>96</v>
      </c>
      <c r="E41" s="169"/>
      <c r="F41" s="169"/>
      <c r="G41" s="169"/>
      <c r="H41" s="169"/>
      <c r="I41" s="169"/>
      <c r="J41" s="169"/>
      <c r="K41" s="169"/>
      <c r="L41" s="169"/>
      <c r="M41" s="169"/>
      <c r="N41" s="169"/>
    </row>
    <row r="42" spans="1:14" ht="15" customHeight="1" x14ac:dyDescent="0.2">
      <c r="A42" s="205"/>
      <c r="B42" s="213"/>
      <c r="C42" s="218"/>
      <c r="D42" s="168" t="s">
        <v>97</v>
      </c>
      <c r="E42" s="169"/>
      <c r="F42" s="169"/>
      <c r="G42" s="169"/>
      <c r="H42" s="169"/>
      <c r="I42" s="169"/>
      <c r="J42" s="169"/>
      <c r="K42" s="169"/>
      <c r="L42" s="169"/>
      <c r="M42" s="169"/>
      <c r="N42" s="169"/>
    </row>
    <row r="43" spans="1:14" ht="15.75" x14ac:dyDescent="0.2">
      <c r="A43" s="205"/>
      <c r="B43" s="213"/>
      <c r="C43" s="218"/>
      <c r="D43" s="168" t="s">
        <v>19</v>
      </c>
      <c r="E43" s="169"/>
      <c r="F43" s="169"/>
      <c r="G43" s="169"/>
      <c r="H43" s="169"/>
      <c r="I43" s="169"/>
      <c r="J43" s="169"/>
      <c r="K43" s="169"/>
      <c r="L43" s="169"/>
      <c r="M43" s="169"/>
      <c r="N43" s="169"/>
    </row>
    <row r="44" spans="1:14" ht="16.5" thickBot="1" x14ac:dyDescent="0.25">
      <c r="A44" s="205"/>
      <c r="B44" s="213"/>
      <c r="C44" s="219"/>
      <c r="D44" s="155" t="s">
        <v>21</v>
      </c>
      <c r="E44" s="170"/>
      <c r="F44" s="170"/>
      <c r="G44" s="170"/>
      <c r="H44" s="170"/>
      <c r="I44" s="170"/>
      <c r="J44" s="170"/>
      <c r="K44" s="170"/>
      <c r="L44" s="170"/>
      <c r="M44" s="170"/>
      <c r="N44" s="170"/>
    </row>
    <row r="45" spans="1:14" ht="15.75" customHeight="1" x14ac:dyDescent="0.2">
      <c r="A45" s="205"/>
      <c r="B45" s="213"/>
      <c r="C45" s="217" t="s">
        <v>122</v>
      </c>
      <c r="D45" s="153" t="s">
        <v>126</v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</row>
    <row r="46" spans="1:14" ht="15.75" x14ac:dyDescent="0.2">
      <c r="A46" s="205"/>
      <c r="B46" s="213"/>
      <c r="C46" s="218"/>
      <c r="D46" s="153" t="s">
        <v>127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 ht="15.75" x14ac:dyDescent="0.2">
      <c r="A47" s="205"/>
      <c r="B47" s="213"/>
      <c r="C47" s="218"/>
      <c r="D47" s="168" t="s">
        <v>96</v>
      </c>
      <c r="E47" s="169"/>
      <c r="F47" s="169"/>
      <c r="G47" s="169"/>
      <c r="H47" s="169"/>
      <c r="I47" s="169"/>
      <c r="J47" s="169"/>
      <c r="K47" s="169"/>
      <c r="L47" s="169"/>
      <c r="M47" s="169"/>
      <c r="N47" s="169"/>
    </row>
    <row r="48" spans="1:14" ht="15" customHeight="1" x14ac:dyDescent="0.2">
      <c r="A48" s="205"/>
      <c r="B48" s="213"/>
      <c r="C48" s="218"/>
      <c r="D48" s="168" t="s">
        <v>97</v>
      </c>
      <c r="E48" s="169"/>
      <c r="F48" s="169"/>
      <c r="G48" s="169"/>
      <c r="H48" s="169"/>
      <c r="I48" s="169"/>
      <c r="J48" s="169"/>
      <c r="K48" s="169"/>
      <c r="L48" s="169"/>
      <c r="M48" s="169"/>
      <c r="N48" s="169"/>
    </row>
    <row r="49" spans="1:14" ht="15.75" x14ac:dyDescent="0.2">
      <c r="A49" s="205"/>
      <c r="B49" s="213"/>
      <c r="C49" s="218"/>
      <c r="D49" s="168" t="s">
        <v>19</v>
      </c>
      <c r="E49" s="169"/>
      <c r="F49" s="169"/>
      <c r="G49" s="169"/>
      <c r="H49" s="169"/>
      <c r="I49" s="169"/>
      <c r="J49" s="169"/>
      <c r="K49" s="169"/>
      <c r="L49" s="169"/>
      <c r="M49" s="169"/>
      <c r="N49" s="169"/>
    </row>
    <row r="50" spans="1:14" ht="16.5" thickBot="1" x14ac:dyDescent="0.25">
      <c r="A50" s="205"/>
      <c r="B50" s="214"/>
      <c r="C50" s="219"/>
      <c r="D50" s="155" t="s">
        <v>21</v>
      </c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1:14" ht="23.25" customHeight="1" thickBot="1" x14ac:dyDescent="0.3">
      <c r="A51" s="206"/>
      <c r="B51" s="195" t="s">
        <v>123</v>
      </c>
      <c r="C51" s="196"/>
      <c r="D51" s="197" t="s">
        <v>98</v>
      </c>
      <c r="E51" s="171">
        <f>SUM(E33:E50)</f>
        <v>0</v>
      </c>
      <c r="F51" s="171">
        <f t="shared" ref="F51:N51" si="1">SUM(F33:F50)</f>
        <v>0</v>
      </c>
      <c r="G51" s="171">
        <f t="shared" si="1"/>
        <v>0</v>
      </c>
      <c r="H51" s="171">
        <f t="shared" si="1"/>
        <v>0</v>
      </c>
      <c r="I51" s="171">
        <f t="shared" si="1"/>
        <v>0</v>
      </c>
      <c r="J51" s="171">
        <f t="shared" si="1"/>
        <v>0</v>
      </c>
      <c r="K51" s="171">
        <f t="shared" si="1"/>
        <v>0</v>
      </c>
      <c r="L51" s="171">
        <f t="shared" si="1"/>
        <v>0</v>
      </c>
      <c r="M51" s="171">
        <f t="shared" si="1"/>
        <v>0</v>
      </c>
      <c r="N51" s="171">
        <f t="shared" si="1"/>
        <v>0</v>
      </c>
    </row>
    <row r="54" spans="1:14" ht="12.75" customHeight="1" x14ac:dyDescent="0.2">
      <c r="H54" s="173"/>
      <c r="I54" s="174"/>
      <c r="J54" s="174"/>
    </row>
    <row r="55" spans="1:14" ht="12.75" customHeight="1" x14ac:dyDescent="0.2">
      <c r="H55" s="173"/>
      <c r="I55" s="174"/>
      <c r="J55" s="174"/>
    </row>
    <row r="56" spans="1:14" ht="12.75" customHeight="1" x14ac:dyDescent="0.2">
      <c r="H56" s="173"/>
      <c r="I56" s="174"/>
      <c r="J56" s="174"/>
    </row>
    <row r="57" spans="1:14" ht="12.75" customHeight="1" x14ac:dyDescent="0.2">
      <c r="H57" s="173"/>
      <c r="I57" s="174"/>
    </row>
    <row r="58" spans="1:14" ht="12.75" customHeight="1" x14ac:dyDescent="0.2">
      <c r="H58" s="173"/>
    </row>
    <row r="59" spans="1:14" ht="12.75" customHeight="1" x14ac:dyDescent="0.2">
      <c r="H59" s="173"/>
    </row>
    <row r="60" spans="1:14" ht="12.75" customHeight="1" x14ac:dyDescent="0.2">
      <c r="H60" s="173"/>
    </row>
    <row r="61" spans="1:14" ht="12.75" customHeight="1" x14ac:dyDescent="0.2">
      <c r="H61" s="173"/>
    </row>
    <row r="62" spans="1:14" ht="12.75" customHeight="1" x14ac:dyDescent="0.2">
      <c r="H62" s="173"/>
    </row>
    <row r="63" spans="1:14" ht="12.75" customHeight="1" x14ac:dyDescent="0.2">
      <c r="H63" s="173"/>
    </row>
    <row r="64" spans="1:14" ht="13.5" customHeight="1" x14ac:dyDescent="0.2">
      <c r="H64" s="173"/>
    </row>
    <row r="65" spans="2:8" x14ac:dyDescent="0.2">
      <c r="H65" s="173"/>
    </row>
    <row r="66" spans="2:8" x14ac:dyDescent="0.2">
      <c r="D66" s="175"/>
      <c r="H66" s="173"/>
    </row>
    <row r="67" spans="2:8" x14ac:dyDescent="0.2">
      <c r="F67" s="176"/>
      <c r="H67" s="173"/>
    </row>
    <row r="68" spans="2:8" x14ac:dyDescent="0.2">
      <c r="H68" s="173"/>
    </row>
    <row r="69" spans="2:8" x14ac:dyDescent="0.2">
      <c r="H69" s="173"/>
    </row>
    <row r="70" spans="2:8" x14ac:dyDescent="0.2">
      <c r="H70" s="173"/>
    </row>
    <row r="71" spans="2:8" x14ac:dyDescent="0.2">
      <c r="H71" s="173"/>
    </row>
    <row r="72" spans="2:8" x14ac:dyDescent="0.2">
      <c r="H72" s="173"/>
    </row>
    <row r="73" spans="2:8" x14ac:dyDescent="0.2">
      <c r="H73" s="173"/>
    </row>
    <row r="74" spans="2:8" x14ac:dyDescent="0.2">
      <c r="H74" s="173"/>
    </row>
    <row r="75" spans="2:8" x14ac:dyDescent="0.2">
      <c r="H75" s="173"/>
    </row>
    <row r="76" spans="2:8" x14ac:dyDescent="0.2">
      <c r="H76" s="173"/>
    </row>
    <row r="77" spans="2:8" x14ac:dyDescent="0.2">
      <c r="H77" s="173"/>
    </row>
    <row r="78" spans="2:8" x14ac:dyDescent="0.2">
      <c r="H78" s="173"/>
    </row>
    <row r="79" spans="2:8" x14ac:dyDescent="0.2">
      <c r="H79" s="173"/>
    </row>
    <row r="80" spans="2:8" hidden="1" x14ac:dyDescent="0.2">
      <c r="B80" s="2" t="s">
        <v>99</v>
      </c>
      <c r="D80" s="2" t="s">
        <v>100</v>
      </c>
      <c r="E80" s="172" t="s">
        <v>101</v>
      </c>
      <c r="H80" s="173"/>
    </row>
    <row r="81" spans="4:8" hidden="1" x14ac:dyDescent="0.2">
      <c r="D81" s="2" t="s">
        <v>102</v>
      </c>
      <c r="E81" s="172" t="s">
        <v>103</v>
      </c>
      <c r="H81" s="173"/>
    </row>
    <row r="82" spans="4:8" hidden="1" x14ac:dyDescent="0.2">
      <c r="D82" s="2" t="s">
        <v>104</v>
      </c>
      <c r="H82" s="173"/>
    </row>
    <row r="83" spans="4:8" hidden="1" x14ac:dyDescent="0.2">
      <c r="D83" s="174" t="s">
        <v>105</v>
      </c>
      <c r="H83" s="173"/>
    </row>
    <row r="84" spans="4:8" hidden="1" x14ac:dyDescent="0.2">
      <c r="D84" s="2" t="s">
        <v>106</v>
      </c>
      <c r="H84" s="173"/>
    </row>
    <row r="85" spans="4:8" hidden="1" x14ac:dyDescent="0.2">
      <c r="H85" s="173"/>
    </row>
    <row r="86" spans="4:8" x14ac:dyDescent="0.2">
      <c r="H86" s="173"/>
    </row>
    <row r="87" spans="4:8" x14ac:dyDescent="0.2">
      <c r="H87" s="173"/>
    </row>
    <row r="88" spans="4:8" x14ac:dyDescent="0.2">
      <c r="H88" s="173"/>
    </row>
    <row r="89" spans="4:8" x14ac:dyDescent="0.2">
      <c r="H89" s="173"/>
    </row>
    <row r="90" spans="4:8" x14ac:dyDescent="0.2">
      <c r="H90" s="173"/>
    </row>
    <row r="91" spans="4:8" x14ac:dyDescent="0.2">
      <c r="H91" s="173"/>
    </row>
    <row r="92" spans="4:8" x14ac:dyDescent="0.2">
      <c r="H92" s="173"/>
    </row>
    <row r="93" spans="4:8" x14ac:dyDescent="0.2">
      <c r="H93" s="173"/>
    </row>
    <row r="94" spans="4:8" x14ac:dyDescent="0.2">
      <c r="H94" s="173"/>
    </row>
    <row r="95" spans="4:8" x14ac:dyDescent="0.2">
      <c r="H95" s="173"/>
    </row>
    <row r="96" spans="4:8" x14ac:dyDescent="0.2">
      <c r="H96" s="173"/>
    </row>
    <row r="97" spans="8:8" x14ac:dyDescent="0.2">
      <c r="H97" s="173"/>
    </row>
    <row r="98" spans="8:8" x14ac:dyDescent="0.2">
      <c r="H98" s="173"/>
    </row>
    <row r="99" spans="8:8" x14ac:dyDescent="0.2">
      <c r="H99" s="173"/>
    </row>
    <row r="100" spans="8:8" x14ac:dyDescent="0.2">
      <c r="H100" s="173"/>
    </row>
    <row r="101" spans="8:8" x14ac:dyDescent="0.2">
      <c r="H101" s="173"/>
    </row>
    <row r="102" spans="8:8" x14ac:dyDescent="0.2">
      <c r="H102" s="173"/>
    </row>
    <row r="103" spans="8:8" x14ac:dyDescent="0.2">
      <c r="H103" s="173"/>
    </row>
    <row r="104" spans="8:8" x14ac:dyDescent="0.2">
      <c r="H104" s="173"/>
    </row>
    <row r="105" spans="8:8" x14ac:dyDescent="0.2">
      <c r="H105" s="173"/>
    </row>
    <row r="106" spans="8:8" x14ac:dyDescent="0.2">
      <c r="H106" s="177"/>
    </row>
  </sheetData>
  <mergeCells count="18">
    <mergeCell ref="C39:C44"/>
    <mergeCell ref="C45:C50"/>
    <mergeCell ref="B51:D51"/>
    <mergeCell ref="B4:B5"/>
    <mergeCell ref="B10:B11"/>
    <mergeCell ref="C1:D1"/>
    <mergeCell ref="A3:A51"/>
    <mergeCell ref="B3:D3"/>
    <mergeCell ref="B6:D6"/>
    <mergeCell ref="B12:D12"/>
    <mergeCell ref="B13:D13"/>
    <mergeCell ref="B14:B31"/>
    <mergeCell ref="C14:C19"/>
    <mergeCell ref="C20:C25"/>
    <mergeCell ref="C26:C31"/>
    <mergeCell ref="B32:D32"/>
    <mergeCell ref="B33:B50"/>
    <mergeCell ref="C33:C38"/>
  </mergeCells>
  <dataValidations count="2">
    <dataValidation type="list" allowBlank="1" showInputMessage="1" showErrorMessage="1" sqref="E7:N8" xr:uid="{00000000-0002-0000-0100-000000000000}">
      <formula1>$E$80:$E$81</formula1>
    </dataValidation>
    <dataValidation type="list" allowBlank="1" showInputMessage="1" showErrorMessage="1" sqref="E5:N5" xr:uid="{00000000-0002-0000-0100-000001000000}">
      <formula1>$D$80:$D$84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2:F15"/>
  <sheetViews>
    <sheetView workbookViewId="0">
      <selection activeCell="E35" sqref="E35"/>
    </sheetView>
  </sheetViews>
  <sheetFormatPr defaultColWidth="11.42578125" defaultRowHeight="12.75" x14ac:dyDescent="0.2"/>
  <cols>
    <col min="1" max="1" width="3" customWidth="1"/>
    <col min="2" max="6" width="30.85546875" customWidth="1"/>
  </cols>
  <sheetData>
    <row r="2" spans="1:6" ht="13.5" thickBot="1" x14ac:dyDescent="0.25"/>
    <row r="3" spans="1:6" ht="21.75" thickBot="1" x14ac:dyDescent="0.25">
      <c r="A3" s="132"/>
      <c r="B3" s="128" t="s">
        <v>41</v>
      </c>
      <c r="C3" s="129" t="s">
        <v>42</v>
      </c>
      <c r="D3" s="129" t="s">
        <v>43</v>
      </c>
      <c r="E3" s="130" t="s">
        <v>44</v>
      </c>
      <c r="F3" s="131" t="s">
        <v>45</v>
      </c>
    </row>
    <row r="4" spans="1:6" x14ac:dyDescent="0.2">
      <c r="B4" s="133"/>
      <c r="C4" s="134"/>
      <c r="D4" s="134"/>
      <c r="E4" s="134"/>
      <c r="F4" s="135"/>
    </row>
    <row r="5" spans="1:6" x14ac:dyDescent="0.2">
      <c r="B5" s="133"/>
      <c r="C5" s="134"/>
      <c r="D5" s="134"/>
      <c r="E5" s="134"/>
      <c r="F5" s="135"/>
    </row>
    <row r="6" spans="1:6" x14ac:dyDescent="0.2">
      <c r="B6" s="136"/>
      <c r="C6" s="137"/>
      <c r="D6" s="137"/>
      <c r="E6" s="137"/>
      <c r="F6" s="138"/>
    </row>
    <row r="7" spans="1:6" x14ac:dyDescent="0.2">
      <c r="B7" s="139"/>
      <c r="C7" s="137"/>
      <c r="D7" s="137"/>
      <c r="E7" s="137"/>
      <c r="F7" s="138"/>
    </row>
    <row r="8" spans="1:6" x14ac:dyDescent="0.2">
      <c r="B8" s="136"/>
      <c r="C8" s="140"/>
      <c r="D8" s="137"/>
      <c r="E8" s="137"/>
      <c r="F8" s="138"/>
    </row>
    <row r="9" spans="1:6" x14ac:dyDescent="0.2">
      <c r="B9" s="136"/>
      <c r="C9" s="137"/>
      <c r="D9" s="137"/>
      <c r="E9" s="137"/>
      <c r="F9" s="138"/>
    </row>
    <row r="10" spans="1:6" x14ac:dyDescent="0.2">
      <c r="B10" s="136"/>
      <c r="C10" s="137"/>
      <c r="D10" s="137"/>
      <c r="E10" s="137"/>
      <c r="F10" s="138"/>
    </row>
    <row r="11" spans="1:6" x14ac:dyDescent="0.2">
      <c r="B11" s="136"/>
      <c r="C11" s="141"/>
      <c r="D11" s="141"/>
      <c r="E11" s="141"/>
      <c r="F11" s="141"/>
    </row>
    <row r="12" spans="1:6" x14ac:dyDescent="0.2">
      <c r="B12" s="136"/>
      <c r="C12" s="141"/>
      <c r="D12" s="141"/>
      <c r="E12" s="141"/>
      <c r="F12" s="141"/>
    </row>
    <row r="13" spans="1:6" x14ac:dyDescent="0.2">
      <c r="B13" s="136"/>
      <c r="C13" s="141"/>
      <c r="D13" s="141"/>
      <c r="E13" s="141"/>
      <c r="F13" s="141"/>
    </row>
    <row r="14" spans="1:6" x14ac:dyDescent="0.2">
      <c r="B14" s="141"/>
      <c r="C14" s="141"/>
      <c r="D14" s="141"/>
      <c r="E14" s="141"/>
      <c r="F14" s="141"/>
    </row>
    <row r="15" spans="1:6" x14ac:dyDescent="0.2">
      <c r="B15" s="141"/>
      <c r="C15" s="141"/>
      <c r="D15" s="141"/>
      <c r="E15" s="141"/>
      <c r="F15" s="141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65995"/>
    <pageSetUpPr fitToPage="1"/>
  </sheetPr>
  <dimension ref="A1:N35"/>
  <sheetViews>
    <sheetView topLeftCell="A4" zoomScaleNormal="100" zoomScaleSheetLayoutView="100" workbookViewId="0">
      <selection activeCell="O14" sqref="O14"/>
    </sheetView>
  </sheetViews>
  <sheetFormatPr defaultColWidth="11.42578125" defaultRowHeight="12.75" x14ac:dyDescent="0.2"/>
  <cols>
    <col min="1" max="1" width="1" style="2" customWidth="1"/>
    <col min="2" max="2" width="5.42578125" style="2" customWidth="1"/>
    <col min="3" max="3" width="35.28515625" style="2" customWidth="1"/>
    <col min="4" max="4" width="1.7109375" style="2" customWidth="1"/>
    <col min="5" max="5" width="45.42578125" style="2" customWidth="1"/>
    <col min="6" max="6" width="1.7109375" style="2" customWidth="1"/>
    <col min="7" max="7" width="15.7109375" style="89" customWidth="1"/>
    <col min="8" max="10" width="15.7109375" style="2" customWidth="1"/>
    <col min="11" max="11" width="1.7109375" style="2" customWidth="1"/>
    <col min="12" max="12" width="22.28515625" style="2" customWidth="1"/>
    <col min="13" max="13" width="4.7109375" style="2" customWidth="1"/>
    <col min="14" max="16384" width="11.42578125" style="2"/>
  </cols>
  <sheetData>
    <row r="1" spans="1:13" ht="15.7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thickBot="1" x14ac:dyDescent="0.25">
      <c r="A2" s="1"/>
      <c r="B2" s="1"/>
      <c r="C2" s="3" t="s">
        <v>71</v>
      </c>
      <c r="D2" s="4"/>
      <c r="E2" s="5"/>
      <c r="F2" s="4"/>
      <c r="G2" s="6"/>
      <c r="H2" s="7"/>
      <c r="I2" s="1"/>
      <c r="J2" s="1"/>
      <c r="K2" s="4"/>
      <c r="L2" s="1"/>
      <c r="M2" s="1"/>
    </row>
    <row r="3" spans="1:13" ht="18" customHeight="1" thickBot="1" x14ac:dyDescent="0.25">
      <c r="A3" s="1"/>
      <c r="B3" s="1"/>
      <c r="C3" s="8"/>
      <c r="D3" s="6"/>
      <c r="E3" s="8"/>
      <c r="F3" s="8"/>
      <c r="G3" s="189" t="s">
        <v>0</v>
      </c>
      <c r="H3" s="190"/>
      <c r="I3" s="190"/>
      <c r="J3" s="191"/>
      <c r="K3" s="4"/>
      <c r="L3" s="1"/>
      <c r="M3" s="1"/>
    </row>
    <row r="4" spans="1:13" ht="6.75" customHeight="1" thickBot="1" x14ac:dyDescent="0.25">
      <c r="A4" s="1"/>
      <c r="B4" s="1"/>
      <c r="C4" s="8"/>
      <c r="D4" s="6"/>
      <c r="E4" s="8"/>
      <c r="F4" s="8"/>
      <c r="G4" s="1"/>
      <c r="H4" s="1"/>
      <c r="I4" s="1"/>
      <c r="J4" s="1"/>
      <c r="K4" s="4"/>
      <c r="L4" s="1"/>
      <c r="M4" s="1"/>
    </row>
    <row r="5" spans="1:13" ht="35.1" customHeight="1" thickBot="1" x14ac:dyDescent="0.25">
      <c r="A5" s="1"/>
      <c r="B5" s="9"/>
      <c r="C5" s="10" t="s">
        <v>1</v>
      </c>
      <c r="D5" s="11"/>
      <c r="E5" s="10" t="s">
        <v>2</v>
      </c>
      <c r="F5" s="11"/>
      <c r="G5" s="12" t="s">
        <v>59</v>
      </c>
      <c r="H5" s="13" t="s">
        <v>60</v>
      </c>
      <c r="I5" s="14" t="s">
        <v>61</v>
      </c>
      <c r="J5" s="15" t="s">
        <v>62</v>
      </c>
      <c r="K5" s="16"/>
      <c r="L5" s="17" t="s">
        <v>63</v>
      </c>
      <c r="M5" s="1"/>
    </row>
    <row r="6" spans="1:13" ht="36" customHeight="1" thickBot="1" x14ac:dyDescent="0.25">
      <c r="A6" s="1"/>
      <c r="B6" s="18">
        <v>1</v>
      </c>
      <c r="C6" s="19" t="s">
        <v>8</v>
      </c>
      <c r="D6" s="20"/>
      <c r="E6" s="21" t="s">
        <v>9</v>
      </c>
      <c r="F6" s="22"/>
      <c r="G6" s="23"/>
      <c r="H6" s="24"/>
      <c r="I6" s="24"/>
      <c r="J6" s="25"/>
      <c r="K6" s="26"/>
      <c r="L6" s="27">
        <f>SUM(G6:J6)</f>
        <v>0</v>
      </c>
      <c r="M6" s="1"/>
    </row>
    <row r="7" spans="1:13" ht="70.5" customHeight="1" thickBot="1" x14ac:dyDescent="0.25">
      <c r="A7" s="1"/>
      <c r="B7" s="18">
        <v>2</v>
      </c>
      <c r="C7" s="28" t="s">
        <v>10</v>
      </c>
      <c r="D7" s="29"/>
      <c r="E7" s="30" t="s">
        <v>57</v>
      </c>
      <c r="F7" s="22"/>
      <c r="G7" s="31"/>
      <c r="H7" s="32"/>
      <c r="I7" s="32"/>
      <c r="J7" s="33"/>
      <c r="K7" s="26"/>
      <c r="L7" s="34">
        <f>SUM(G7:J7)</f>
        <v>0</v>
      </c>
      <c r="M7" s="1"/>
    </row>
    <row r="8" spans="1:13" ht="12" customHeight="1" thickBot="1" x14ac:dyDescent="0.25">
      <c r="A8" s="4"/>
      <c r="B8" s="35"/>
      <c r="C8" s="8"/>
      <c r="D8" s="6"/>
      <c r="E8" s="8"/>
      <c r="F8" s="6"/>
      <c r="G8" s="1"/>
      <c r="H8" s="1"/>
      <c r="I8" s="1"/>
      <c r="J8" s="1"/>
      <c r="K8" s="4"/>
      <c r="L8" s="1"/>
      <c r="M8" s="1"/>
    </row>
    <row r="9" spans="1:13" ht="35.1" customHeight="1" thickBot="1" x14ac:dyDescent="0.25">
      <c r="A9" s="1"/>
      <c r="B9" s="36"/>
      <c r="C9" s="37" t="s">
        <v>11</v>
      </c>
      <c r="D9" s="38"/>
      <c r="E9" s="37" t="s">
        <v>2</v>
      </c>
      <c r="F9" s="39"/>
      <c r="G9" s="12" t="s">
        <v>59</v>
      </c>
      <c r="H9" s="13" t="s">
        <v>60</v>
      </c>
      <c r="I9" s="14" t="s">
        <v>61</v>
      </c>
      <c r="J9" s="15" t="s">
        <v>62</v>
      </c>
      <c r="K9" s="11"/>
      <c r="L9" s="1"/>
      <c r="M9" s="1"/>
    </row>
    <row r="10" spans="1:13" ht="48.75" thickBot="1" x14ac:dyDescent="0.25">
      <c r="A10" s="1"/>
      <c r="B10" s="40">
        <v>3</v>
      </c>
      <c r="C10" s="41" t="s">
        <v>12</v>
      </c>
      <c r="D10" s="29"/>
      <c r="E10" s="42" t="s">
        <v>46</v>
      </c>
      <c r="F10" s="29"/>
      <c r="G10" s="143">
        <f t="shared" ref="G10:J10" si="0">SUM(G11:G14)</f>
        <v>0</v>
      </c>
      <c r="H10" s="143">
        <f t="shared" si="0"/>
        <v>0</v>
      </c>
      <c r="I10" s="143">
        <f t="shared" si="0"/>
        <v>0</v>
      </c>
      <c r="J10" s="144">
        <f t="shared" si="0"/>
        <v>0</v>
      </c>
      <c r="K10" s="26"/>
      <c r="L10" s="1"/>
      <c r="M10" s="1"/>
    </row>
    <row r="11" spans="1:13" ht="33.75" customHeight="1" thickBot="1" x14ac:dyDescent="0.25">
      <c r="A11" s="1"/>
      <c r="B11" s="43" t="s">
        <v>13</v>
      </c>
      <c r="C11" s="44" t="s">
        <v>14</v>
      </c>
      <c r="D11" s="29"/>
      <c r="E11" s="192" t="s">
        <v>15</v>
      </c>
      <c r="F11" s="45"/>
      <c r="G11" s="46"/>
      <c r="H11" s="47"/>
      <c r="I11" s="47"/>
      <c r="J11" s="48"/>
      <c r="K11" s="49"/>
      <c r="L11" s="1"/>
      <c r="M11" s="1"/>
    </row>
    <row r="12" spans="1:13" ht="25.5" customHeight="1" thickBot="1" x14ac:dyDescent="0.25">
      <c r="A12" s="1"/>
      <c r="B12" s="43" t="s">
        <v>16</v>
      </c>
      <c r="C12" s="50" t="s">
        <v>17</v>
      </c>
      <c r="D12" s="29"/>
      <c r="E12" s="193"/>
      <c r="F12" s="45"/>
      <c r="G12" s="51"/>
      <c r="H12" s="52"/>
      <c r="I12" s="52"/>
      <c r="J12" s="53"/>
      <c r="K12" s="49"/>
      <c r="L12" s="1"/>
      <c r="M12" s="1"/>
    </row>
    <row r="13" spans="1:13" ht="25.5" customHeight="1" thickBot="1" x14ac:dyDescent="0.25">
      <c r="A13" s="1"/>
      <c r="B13" s="43" t="s">
        <v>18</v>
      </c>
      <c r="C13" s="50" t="s">
        <v>19</v>
      </c>
      <c r="D13" s="29"/>
      <c r="E13" s="193"/>
      <c r="F13" s="45"/>
      <c r="G13" s="51"/>
      <c r="H13" s="52"/>
      <c r="I13" s="52"/>
      <c r="J13" s="53"/>
      <c r="K13" s="49"/>
      <c r="L13" s="1"/>
      <c r="M13" s="1"/>
    </row>
    <row r="14" spans="1:13" ht="25.5" customHeight="1" thickBot="1" x14ac:dyDescent="0.25">
      <c r="A14" s="1"/>
      <c r="B14" s="43" t="s">
        <v>20</v>
      </c>
      <c r="C14" s="54" t="s">
        <v>21</v>
      </c>
      <c r="D14" s="29"/>
      <c r="E14" s="194"/>
      <c r="F14" s="45"/>
      <c r="G14" s="55"/>
      <c r="H14" s="56"/>
      <c r="I14" s="56"/>
      <c r="J14" s="57"/>
      <c r="K14" s="49"/>
      <c r="L14" s="1"/>
      <c r="M14" s="1"/>
    </row>
    <row r="15" spans="1:13" ht="25.5" customHeight="1" thickBot="1" x14ac:dyDescent="0.25">
      <c r="A15" s="1"/>
      <c r="B15" s="43">
        <v>4</v>
      </c>
      <c r="C15" s="58" t="s">
        <v>22</v>
      </c>
      <c r="D15" s="29"/>
      <c r="E15" s="59"/>
      <c r="F15" s="45"/>
      <c r="G15" s="142"/>
      <c r="H15" s="60"/>
      <c r="I15" s="60"/>
      <c r="J15" s="61"/>
      <c r="K15" s="49"/>
      <c r="L15" s="1"/>
      <c r="M15" s="1"/>
    </row>
    <row r="16" spans="1:13" ht="46.5" customHeight="1" thickBot="1" x14ac:dyDescent="0.25">
      <c r="A16" s="1"/>
      <c r="B16" s="40">
        <v>5</v>
      </c>
      <c r="C16" s="41" t="s">
        <v>23</v>
      </c>
      <c r="D16" s="29"/>
      <c r="E16" s="59" t="s">
        <v>47</v>
      </c>
      <c r="F16" s="45"/>
      <c r="G16" s="62"/>
      <c r="H16" s="63"/>
      <c r="I16" s="64"/>
      <c r="J16" s="65"/>
      <c r="K16" s="49"/>
      <c r="L16" s="1"/>
      <c r="M16" s="1"/>
    </row>
    <row r="17" spans="1:14" ht="34.5" customHeight="1" thickBot="1" x14ac:dyDescent="0.25">
      <c r="A17" s="1"/>
      <c r="B17" s="40">
        <v>6</v>
      </c>
      <c r="C17" s="41" t="s">
        <v>24</v>
      </c>
      <c r="D17" s="29"/>
      <c r="E17" s="59" t="s">
        <v>48</v>
      </c>
      <c r="F17" s="45"/>
      <c r="G17" s="66"/>
      <c r="H17" s="67"/>
      <c r="I17" s="68"/>
      <c r="J17" s="69"/>
      <c r="K17" s="49"/>
      <c r="L17" s="1"/>
      <c r="M17" s="1"/>
    </row>
    <row r="18" spans="1:14" s="73" customFormat="1" ht="6" customHeight="1" thickBot="1" x14ac:dyDescent="0.25">
      <c r="A18" s="4"/>
      <c r="B18" s="70"/>
      <c r="C18" s="29"/>
      <c r="D18" s="29"/>
      <c r="E18" s="71"/>
      <c r="F18" s="45"/>
      <c r="G18" s="49"/>
      <c r="H18" s="49"/>
      <c r="I18" s="49"/>
      <c r="J18" s="49"/>
      <c r="K18" s="49"/>
      <c r="L18" s="72"/>
      <c r="M18" s="4"/>
    </row>
    <row r="19" spans="1:14" ht="26.25" customHeight="1" thickBot="1" x14ac:dyDescent="0.25">
      <c r="A19" s="1"/>
      <c r="B19" s="18">
        <v>7</v>
      </c>
      <c r="C19" s="74" t="s">
        <v>25</v>
      </c>
      <c r="D19" s="75"/>
      <c r="E19" s="76" t="s">
        <v>49</v>
      </c>
      <c r="F19" s="45"/>
      <c r="G19" s="46"/>
      <c r="H19" s="47"/>
      <c r="I19" s="47"/>
      <c r="J19" s="48"/>
      <c r="K19" s="49"/>
      <c r="L19" s="77">
        <f>SUM(G19:J19)</f>
        <v>0</v>
      </c>
      <c r="M19" s="1"/>
    </row>
    <row r="20" spans="1:14" ht="26.25" customHeight="1" thickBot="1" x14ac:dyDescent="0.25">
      <c r="A20" s="1"/>
      <c r="B20" s="18">
        <v>8</v>
      </c>
      <c r="C20" s="28" t="s">
        <v>26</v>
      </c>
      <c r="D20" s="29"/>
      <c r="E20" s="78" t="s">
        <v>50</v>
      </c>
      <c r="F20" s="45"/>
      <c r="G20" s="79"/>
      <c r="H20" s="56"/>
      <c r="I20" s="56"/>
      <c r="J20" s="57"/>
      <c r="K20" s="49"/>
      <c r="L20" s="34">
        <f>SUM(G20:J20)</f>
        <v>0</v>
      </c>
      <c r="M20" s="1"/>
    </row>
    <row r="21" spans="1:14" s="73" customFormat="1" ht="6" customHeight="1" thickBot="1" x14ac:dyDescent="0.25">
      <c r="A21" s="4"/>
      <c r="B21" s="35"/>
      <c r="C21" s="80"/>
      <c r="D21" s="80"/>
      <c r="E21" s="80"/>
      <c r="F21" s="80"/>
      <c r="G21" s="81"/>
      <c r="H21" s="81"/>
      <c r="I21" s="81"/>
      <c r="J21" s="81"/>
      <c r="K21" s="81"/>
      <c r="L21" s="4"/>
      <c r="M21" s="4"/>
    </row>
    <row r="22" spans="1:14" ht="35.1" customHeight="1" thickBot="1" x14ac:dyDescent="0.25">
      <c r="A22" s="1"/>
      <c r="B22" s="36"/>
      <c r="C22" s="37" t="s">
        <v>27</v>
      </c>
      <c r="D22" s="38"/>
      <c r="E22" s="37" t="s">
        <v>2</v>
      </c>
      <c r="F22" s="39"/>
      <c r="G22" s="12" t="s">
        <v>59</v>
      </c>
      <c r="H22" s="13" t="s">
        <v>60</v>
      </c>
      <c r="I22" s="14" t="s">
        <v>61</v>
      </c>
      <c r="J22" s="15" t="s">
        <v>62</v>
      </c>
      <c r="K22" s="11"/>
      <c r="L22" s="82" t="s">
        <v>64</v>
      </c>
      <c r="M22" s="1"/>
    </row>
    <row r="23" spans="1:14" ht="35.1" customHeight="1" thickBot="1" x14ac:dyDescent="0.25">
      <c r="A23" s="1"/>
      <c r="B23" s="83">
        <v>9</v>
      </c>
      <c r="C23" s="84" t="s">
        <v>58</v>
      </c>
      <c r="D23" s="22"/>
      <c r="E23" s="85" t="s">
        <v>51</v>
      </c>
      <c r="F23" s="22"/>
      <c r="G23" s="86"/>
      <c r="H23" s="87"/>
      <c r="I23" s="87"/>
      <c r="J23" s="88"/>
      <c r="K23" s="26"/>
      <c r="L23" s="77">
        <f>SUM(G23:J23)</f>
        <v>0</v>
      </c>
      <c r="M23" s="1"/>
      <c r="N23" s="89"/>
    </row>
    <row r="24" spans="1:14" ht="35.1" customHeight="1" thickBot="1" x14ac:dyDescent="0.25">
      <c r="A24" s="1"/>
      <c r="B24" s="83">
        <v>10</v>
      </c>
      <c r="C24" s="90" t="s">
        <v>29</v>
      </c>
      <c r="D24" s="29"/>
      <c r="E24" s="91" t="s">
        <v>30</v>
      </c>
      <c r="F24" s="22"/>
      <c r="G24" s="92" t="e">
        <f>G23/G7</f>
        <v>#DIV/0!</v>
      </c>
      <c r="H24" s="93" t="e">
        <f>H23/H7</f>
        <v>#DIV/0!</v>
      </c>
      <c r="I24" s="93" t="e">
        <f>I23/I7</f>
        <v>#DIV/0!</v>
      </c>
      <c r="J24" s="94" t="e">
        <f>J23/J7</f>
        <v>#DIV/0!</v>
      </c>
      <c r="K24" s="95"/>
      <c r="L24" s="34" t="e">
        <f>L23/L7</f>
        <v>#DIV/0!</v>
      </c>
      <c r="M24" s="1"/>
      <c r="N24" s="89"/>
    </row>
    <row r="25" spans="1:14" s="73" customFormat="1" ht="6" customHeight="1" thickBot="1" x14ac:dyDescent="0.25">
      <c r="A25" s="4"/>
      <c r="B25" s="35"/>
      <c r="C25" s="80"/>
      <c r="D25" s="80"/>
      <c r="E25" s="80"/>
      <c r="F25" s="80"/>
      <c r="G25" s="81"/>
      <c r="H25" s="81"/>
      <c r="I25" s="81"/>
      <c r="J25" s="81"/>
      <c r="K25" s="81"/>
      <c r="L25" s="4"/>
      <c r="M25" s="4"/>
      <c r="N25" s="96"/>
    </row>
    <row r="26" spans="1:14" ht="49.5" customHeight="1" thickBot="1" x14ac:dyDescent="0.25">
      <c r="A26" s="1"/>
      <c r="B26" s="83">
        <v>11</v>
      </c>
      <c r="C26" s="84" t="s">
        <v>52</v>
      </c>
      <c r="D26" s="22"/>
      <c r="E26" s="85" t="s">
        <v>55</v>
      </c>
      <c r="F26" s="22"/>
      <c r="G26" s="86"/>
      <c r="H26" s="87"/>
      <c r="I26" s="87"/>
      <c r="J26" s="97"/>
      <c r="K26" s="26"/>
      <c r="L26" s="1"/>
      <c r="M26" s="8"/>
      <c r="N26" s="89"/>
    </row>
    <row r="27" spans="1:14" ht="25.5" customHeight="1" thickBot="1" x14ac:dyDescent="0.25">
      <c r="A27" s="1"/>
      <c r="B27" s="83">
        <v>12</v>
      </c>
      <c r="C27" s="98" t="s">
        <v>31</v>
      </c>
      <c r="D27" s="22"/>
      <c r="E27" s="99" t="s">
        <v>53</v>
      </c>
      <c r="F27" s="22"/>
      <c r="G27" s="100"/>
      <c r="H27" s="101"/>
      <c r="I27" s="102"/>
      <c r="J27" s="103"/>
      <c r="K27" s="104"/>
      <c r="L27" s="1"/>
      <c r="M27" s="1"/>
      <c r="N27" s="89"/>
    </row>
    <row r="28" spans="1:14" ht="25.5" customHeight="1" thickBot="1" x14ac:dyDescent="0.25">
      <c r="A28" s="4"/>
      <c r="B28" s="83">
        <v>13</v>
      </c>
      <c r="C28" s="105" t="s">
        <v>32</v>
      </c>
      <c r="D28" s="29"/>
      <c r="E28" s="106" t="s">
        <v>33</v>
      </c>
      <c r="F28" s="22"/>
      <c r="G28" s="107" t="e">
        <f>G27/G26</f>
        <v>#DIV/0!</v>
      </c>
      <c r="H28" s="108" t="e">
        <f>H27/H26</f>
        <v>#DIV/0!</v>
      </c>
      <c r="I28" s="179" t="e">
        <f>I27/I26</f>
        <v>#DIV/0!</v>
      </c>
      <c r="J28" s="180" t="e">
        <f>J27/J26</f>
        <v>#DIV/0!</v>
      </c>
      <c r="K28" s="104"/>
      <c r="L28" s="1"/>
      <c r="M28" s="1"/>
      <c r="N28" s="89"/>
    </row>
    <row r="29" spans="1:14" ht="72" customHeight="1" thickBot="1" x14ac:dyDescent="0.25">
      <c r="A29" s="1"/>
      <c r="B29" s="83">
        <v>14</v>
      </c>
      <c r="C29" s="109" t="s">
        <v>34</v>
      </c>
      <c r="D29" s="29"/>
      <c r="E29" s="110" t="s">
        <v>54</v>
      </c>
      <c r="F29" s="22"/>
      <c r="G29" s="111"/>
      <c r="H29" s="112"/>
      <c r="I29" s="112"/>
      <c r="J29" s="113"/>
      <c r="K29" s="104"/>
      <c r="L29" s="1"/>
      <c r="M29" s="1"/>
    </row>
    <row r="30" spans="1:14" ht="72" customHeight="1" thickBot="1" x14ac:dyDescent="0.25">
      <c r="A30" s="4"/>
      <c r="B30" s="83">
        <v>15</v>
      </c>
      <c r="C30" s="114" t="s">
        <v>35</v>
      </c>
      <c r="D30" s="29"/>
      <c r="E30" s="78" t="s">
        <v>56</v>
      </c>
      <c r="F30" s="22"/>
      <c r="G30" s="115"/>
      <c r="H30" s="116"/>
      <c r="I30" s="116"/>
      <c r="J30" s="117"/>
      <c r="K30" s="104"/>
      <c r="L30" s="1"/>
      <c r="M30" s="1"/>
    </row>
    <row r="31" spans="1:14" ht="8.25" customHeight="1" thickBot="1" x14ac:dyDescent="0.25">
      <c r="A31" s="1"/>
      <c r="B31" s="35"/>
      <c r="C31" s="118"/>
      <c r="D31" s="4"/>
      <c r="E31" s="4"/>
      <c r="F31" s="4"/>
      <c r="G31" s="81"/>
      <c r="H31" s="81"/>
      <c r="I31" s="81"/>
      <c r="J31" s="81"/>
      <c r="K31" s="4"/>
      <c r="L31" s="4"/>
      <c r="M31" s="4"/>
    </row>
    <row r="32" spans="1:14" ht="35.1" customHeight="1" thickBot="1" x14ac:dyDescent="0.25">
      <c r="A32" s="1"/>
      <c r="B32" s="36"/>
      <c r="C32" s="37" t="s">
        <v>36</v>
      </c>
      <c r="D32" s="38"/>
      <c r="E32" s="37" t="s">
        <v>2</v>
      </c>
      <c r="F32" s="39"/>
      <c r="G32" s="119" t="s">
        <v>59</v>
      </c>
      <c r="H32" s="120" t="s">
        <v>60</v>
      </c>
      <c r="I32" s="121" t="s">
        <v>61</v>
      </c>
      <c r="J32" s="122" t="s">
        <v>62</v>
      </c>
      <c r="K32" s="11"/>
      <c r="L32" s="9"/>
      <c r="M32" s="1"/>
    </row>
    <row r="33" spans="1:13" ht="30.75" customHeight="1" thickBot="1" x14ac:dyDescent="0.25">
      <c r="A33" s="1"/>
      <c r="B33" s="123">
        <v>16</v>
      </c>
      <c r="C33" s="84" t="s">
        <v>37</v>
      </c>
      <c r="D33" s="22"/>
      <c r="E33" s="85" t="s">
        <v>38</v>
      </c>
      <c r="F33" s="22"/>
      <c r="G33" s="86"/>
      <c r="H33" s="87"/>
      <c r="I33" s="87"/>
      <c r="J33" s="124"/>
      <c r="K33" s="26"/>
      <c r="L33" s="77">
        <f>SUM(G33:J33)</f>
        <v>0</v>
      </c>
      <c r="M33" s="1"/>
    </row>
    <row r="34" spans="1:13" ht="27.75" customHeight="1" thickBot="1" x14ac:dyDescent="0.25">
      <c r="A34" s="1"/>
      <c r="B34" s="123">
        <v>17</v>
      </c>
      <c r="C34" s="125" t="s">
        <v>39</v>
      </c>
      <c r="D34" s="22"/>
      <c r="E34" s="78" t="s">
        <v>40</v>
      </c>
      <c r="F34" s="22"/>
      <c r="G34" s="31"/>
      <c r="H34" s="178"/>
      <c r="I34" s="32"/>
      <c r="J34" s="126"/>
      <c r="K34" s="26"/>
      <c r="L34" s="34">
        <f>SUM(G34:J34)</f>
        <v>0</v>
      </c>
      <c r="M34" s="1"/>
    </row>
    <row r="35" spans="1:13" ht="23.25" customHeight="1" x14ac:dyDescent="0.2">
      <c r="A35" s="1"/>
      <c r="B35" s="1"/>
      <c r="C35" s="1"/>
      <c r="D35" s="1"/>
      <c r="E35" s="127"/>
      <c r="F35" s="1"/>
      <c r="G35" s="1"/>
      <c r="H35" s="1"/>
      <c r="I35" s="1"/>
      <c r="J35" s="1"/>
      <c r="K35" s="1"/>
      <c r="L35" s="1"/>
      <c r="M35" s="1"/>
    </row>
  </sheetData>
  <mergeCells count="2">
    <mergeCell ref="G3:J3"/>
    <mergeCell ref="E11:E14"/>
  </mergeCells>
  <pageMargins left="0.39370078740157483" right="0.39370078740157483" top="0.39370078740157483" bottom="0.39370078740157483" header="0" footer="0"/>
  <pageSetup paperSize="9" scale="54" orientation="landscape" r:id="rId1"/>
  <headerFooter alignWithMargins="0">
    <oddFooter>&amp;L&amp;"-,Normal"Indicadors generals Equity Crowdfunding 2015
Versió 1, 6 de juliol de 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249977111117893"/>
    <pageSetUpPr fitToPage="1"/>
  </sheetPr>
  <dimension ref="A1:N106"/>
  <sheetViews>
    <sheetView showGridLines="0" topLeftCell="A13" zoomScale="85" zoomScaleNormal="85" workbookViewId="0">
      <selection activeCell="E53" sqref="E53"/>
    </sheetView>
  </sheetViews>
  <sheetFormatPr defaultColWidth="9.140625" defaultRowHeight="12.75" x14ac:dyDescent="0.2"/>
  <cols>
    <col min="1" max="1" width="11.42578125" style="2" customWidth="1"/>
    <col min="2" max="3" width="24.85546875" style="2" customWidth="1"/>
    <col min="4" max="4" width="33.140625" style="2" customWidth="1"/>
    <col min="5" max="5" width="17.28515625" style="172" customWidth="1"/>
    <col min="6" max="13" width="17.28515625" style="2" customWidth="1"/>
    <col min="14" max="14" width="20.42578125" style="2" customWidth="1"/>
    <col min="15" max="247" width="11.42578125" style="2" customWidth="1"/>
    <col min="248" max="16384" width="9.140625" style="2"/>
  </cols>
  <sheetData>
    <row r="1" spans="1:14" ht="30.75" thickBot="1" x14ac:dyDescent="0.25">
      <c r="B1" s="182"/>
      <c r="C1" s="202" t="s">
        <v>72</v>
      </c>
      <c r="D1" s="203"/>
      <c r="E1" s="145" t="s">
        <v>73</v>
      </c>
      <c r="F1" s="145" t="s">
        <v>74</v>
      </c>
      <c r="G1" s="145" t="s">
        <v>75</v>
      </c>
      <c r="H1" s="145" t="s">
        <v>76</v>
      </c>
      <c r="I1" s="145" t="s">
        <v>77</v>
      </c>
      <c r="J1" s="145" t="s">
        <v>78</v>
      </c>
      <c r="K1" s="145" t="s">
        <v>79</v>
      </c>
      <c r="L1" s="146" t="s">
        <v>80</v>
      </c>
      <c r="M1" s="146" t="s">
        <v>81</v>
      </c>
      <c r="N1" s="146" t="s">
        <v>82</v>
      </c>
    </row>
    <row r="2" spans="1:14" ht="44.25" customHeight="1" thickBot="1" x14ac:dyDescent="0.25">
      <c r="B2" s="147"/>
      <c r="C2" s="147"/>
      <c r="D2" s="148"/>
      <c r="E2" s="149"/>
      <c r="F2" s="149"/>
      <c r="G2" s="149"/>
      <c r="H2" s="149"/>
      <c r="I2" s="149"/>
      <c r="J2" s="149"/>
      <c r="K2" s="149"/>
      <c r="L2" s="150"/>
      <c r="M2" s="150"/>
      <c r="N2" s="150"/>
    </row>
    <row r="3" spans="1:14" ht="15" customHeight="1" thickBot="1" x14ac:dyDescent="0.25">
      <c r="A3" s="204" t="s">
        <v>83</v>
      </c>
      <c r="B3" s="207" t="s">
        <v>84</v>
      </c>
      <c r="C3" s="208"/>
      <c r="D3" s="209"/>
      <c r="E3" s="151"/>
      <c r="F3" s="152"/>
      <c r="G3" s="151"/>
      <c r="H3" s="151"/>
      <c r="I3" s="151"/>
      <c r="J3" s="151"/>
      <c r="K3" s="151"/>
      <c r="L3" s="151"/>
      <c r="M3" s="151"/>
      <c r="N3" s="151"/>
    </row>
    <row r="4" spans="1:14" ht="15" customHeight="1" x14ac:dyDescent="0.2">
      <c r="A4" s="205"/>
      <c r="B4" s="198" t="s">
        <v>85</v>
      </c>
      <c r="C4" s="183"/>
      <c r="D4" s="153" t="s">
        <v>86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ht="15" customHeight="1" thickBot="1" x14ac:dyDescent="0.25">
      <c r="A5" s="205"/>
      <c r="B5" s="199"/>
      <c r="C5" s="181"/>
      <c r="D5" s="155" t="s">
        <v>87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ht="15" customHeight="1" x14ac:dyDescent="0.25">
      <c r="A6" s="205"/>
      <c r="B6" s="210" t="s">
        <v>88</v>
      </c>
      <c r="C6" s="210"/>
      <c r="D6" s="210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ht="15" customHeight="1" x14ac:dyDescent="0.25">
      <c r="A7" s="205"/>
      <c r="B7" s="158"/>
      <c r="C7" s="158"/>
      <c r="D7" s="158" t="s">
        <v>89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</row>
    <row r="8" spans="1:14" ht="15" customHeight="1" x14ac:dyDescent="0.25">
      <c r="A8" s="205"/>
      <c r="B8" s="160"/>
      <c r="C8" s="160"/>
      <c r="D8" s="160" t="s">
        <v>90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1:14" ht="15" customHeight="1" thickBot="1" x14ac:dyDescent="0.3">
      <c r="A9" s="205"/>
      <c r="B9" s="162"/>
      <c r="C9" s="162"/>
      <c r="D9" s="163" t="s">
        <v>91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ht="15.75" x14ac:dyDescent="0.2">
      <c r="A10" s="205"/>
      <c r="B10" s="200" t="s">
        <v>92</v>
      </c>
      <c r="C10" s="184"/>
      <c r="D10" s="165" t="s">
        <v>44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ht="16.5" thickBot="1" x14ac:dyDescent="0.25">
      <c r="A11" s="205"/>
      <c r="B11" s="201"/>
      <c r="C11" s="185"/>
      <c r="D11" s="166" t="s">
        <v>93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ht="15.75" x14ac:dyDescent="0.25">
      <c r="A12" s="205"/>
      <c r="B12" s="210" t="s">
        <v>94</v>
      </c>
      <c r="C12" s="210"/>
      <c r="D12" s="210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ht="16.5" thickBot="1" x14ac:dyDescent="0.25">
      <c r="A13" s="205"/>
      <c r="B13" s="211" t="s">
        <v>95</v>
      </c>
      <c r="C13" s="211"/>
      <c r="D13" s="211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5.75" customHeight="1" x14ac:dyDescent="0.2">
      <c r="A14" s="205"/>
      <c r="B14" s="212" t="s">
        <v>113</v>
      </c>
      <c r="C14" s="215" t="s">
        <v>114</v>
      </c>
      <c r="D14" s="153" t="s">
        <v>126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4" ht="15.75" customHeight="1" x14ac:dyDescent="0.2">
      <c r="A15" s="205"/>
      <c r="B15" s="213"/>
      <c r="C15" s="215"/>
      <c r="D15" s="153" t="s">
        <v>127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</row>
    <row r="16" spans="1:14" ht="15.75" x14ac:dyDescent="0.2">
      <c r="A16" s="205"/>
      <c r="B16" s="213"/>
      <c r="C16" s="215"/>
      <c r="D16" s="168" t="s">
        <v>96</v>
      </c>
      <c r="E16" s="169"/>
      <c r="F16" s="169"/>
      <c r="G16" s="169"/>
      <c r="H16" s="169"/>
      <c r="I16" s="169"/>
      <c r="J16" s="169"/>
      <c r="K16" s="169"/>
      <c r="L16" s="169"/>
      <c r="M16" s="169"/>
      <c r="N16" s="169"/>
    </row>
    <row r="17" spans="1:14" ht="15" customHeight="1" x14ac:dyDescent="0.2">
      <c r="A17" s="205"/>
      <c r="B17" s="213"/>
      <c r="C17" s="215"/>
      <c r="D17" s="168" t="s">
        <v>97</v>
      </c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4" ht="15.75" x14ac:dyDescent="0.2">
      <c r="A18" s="205"/>
      <c r="B18" s="213"/>
      <c r="C18" s="215"/>
      <c r="D18" s="168" t="s">
        <v>19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 ht="16.5" thickBot="1" x14ac:dyDescent="0.25">
      <c r="A19" s="205"/>
      <c r="B19" s="213"/>
      <c r="C19" s="216"/>
      <c r="D19" s="155" t="s">
        <v>21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</row>
    <row r="20" spans="1:14" ht="15.75" x14ac:dyDescent="0.2">
      <c r="A20" s="205"/>
      <c r="B20" s="213"/>
      <c r="C20" s="215" t="s">
        <v>124</v>
      </c>
      <c r="D20" s="153" t="s">
        <v>126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</row>
    <row r="21" spans="1:14" ht="15.75" x14ac:dyDescent="0.2">
      <c r="A21" s="205"/>
      <c r="B21" s="213"/>
      <c r="C21" s="215"/>
      <c r="D21" s="153" t="s">
        <v>127</v>
      </c>
      <c r="E21" s="186"/>
      <c r="F21" s="186"/>
      <c r="G21" s="186"/>
      <c r="H21" s="186"/>
      <c r="I21" s="186"/>
      <c r="J21" s="186"/>
      <c r="K21" s="186"/>
      <c r="L21" s="186"/>
      <c r="M21" s="186"/>
      <c r="N21" s="186"/>
    </row>
    <row r="22" spans="1:14" ht="15.75" x14ac:dyDescent="0.2">
      <c r="A22" s="205"/>
      <c r="B22" s="213"/>
      <c r="C22" s="215"/>
      <c r="D22" s="168" t="s">
        <v>96</v>
      </c>
      <c r="E22" s="169"/>
      <c r="F22" s="169"/>
      <c r="G22" s="169"/>
      <c r="H22" s="169"/>
      <c r="I22" s="169"/>
      <c r="J22" s="169"/>
      <c r="K22" s="169"/>
      <c r="L22" s="169"/>
      <c r="M22" s="169"/>
      <c r="N22" s="169"/>
    </row>
    <row r="23" spans="1:14" ht="15" customHeight="1" x14ac:dyDescent="0.2">
      <c r="A23" s="205"/>
      <c r="B23" s="213"/>
      <c r="C23" s="215"/>
      <c r="D23" s="168" t="s">
        <v>97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</row>
    <row r="24" spans="1:14" ht="15.75" x14ac:dyDescent="0.2">
      <c r="A24" s="205"/>
      <c r="B24" s="213"/>
      <c r="C24" s="215"/>
      <c r="D24" s="168" t="s">
        <v>19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</row>
    <row r="25" spans="1:14" ht="16.5" thickBot="1" x14ac:dyDescent="0.25">
      <c r="A25" s="205"/>
      <c r="B25" s="213"/>
      <c r="C25" s="216"/>
      <c r="D25" s="155" t="s">
        <v>21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</row>
    <row r="26" spans="1:14" ht="15.75" x14ac:dyDescent="0.2">
      <c r="A26" s="205"/>
      <c r="B26" s="213"/>
      <c r="C26" s="215" t="s">
        <v>118</v>
      </c>
      <c r="D26" s="153" t="s">
        <v>126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1:14" ht="15.75" x14ac:dyDescent="0.2">
      <c r="A27" s="205"/>
      <c r="B27" s="213"/>
      <c r="C27" s="215"/>
      <c r="D27" s="153" t="s">
        <v>127</v>
      </c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4" ht="15.75" x14ac:dyDescent="0.2">
      <c r="A28" s="205"/>
      <c r="B28" s="213"/>
      <c r="C28" s="215"/>
      <c r="D28" s="168" t="s">
        <v>96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69"/>
    </row>
    <row r="29" spans="1:14" ht="15" customHeight="1" x14ac:dyDescent="0.2">
      <c r="A29" s="205"/>
      <c r="B29" s="213"/>
      <c r="C29" s="215"/>
      <c r="D29" s="168" t="s">
        <v>97</v>
      </c>
      <c r="E29" s="169"/>
      <c r="F29" s="169"/>
      <c r="G29" s="169"/>
      <c r="H29" s="169"/>
      <c r="I29" s="169"/>
      <c r="J29" s="169"/>
      <c r="K29" s="169"/>
      <c r="L29" s="169"/>
      <c r="M29" s="169"/>
      <c r="N29" s="169"/>
    </row>
    <row r="30" spans="1:14" ht="15.75" x14ac:dyDescent="0.2">
      <c r="A30" s="205"/>
      <c r="B30" s="213"/>
      <c r="C30" s="215"/>
      <c r="D30" s="168" t="s">
        <v>19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</row>
    <row r="31" spans="1:14" ht="16.5" thickBot="1" x14ac:dyDescent="0.25">
      <c r="A31" s="205"/>
      <c r="B31" s="214"/>
      <c r="C31" s="216"/>
      <c r="D31" s="155" t="s">
        <v>21</v>
      </c>
      <c r="E31" s="170"/>
      <c r="F31" s="170"/>
      <c r="G31" s="170"/>
      <c r="H31" s="170"/>
      <c r="I31" s="170"/>
      <c r="J31" s="170"/>
      <c r="K31" s="170"/>
      <c r="L31" s="170"/>
      <c r="M31" s="170"/>
      <c r="N31" s="170"/>
    </row>
    <row r="32" spans="1:14" ht="23.25" customHeight="1" thickBot="1" x14ac:dyDescent="0.3">
      <c r="A32" s="205"/>
      <c r="B32" s="196" t="s">
        <v>98</v>
      </c>
      <c r="C32" s="196"/>
      <c r="D32" s="196" t="s">
        <v>98</v>
      </c>
      <c r="E32" s="171">
        <f>SUM(E14:E31)</f>
        <v>0</v>
      </c>
      <c r="F32" s="171">
        <f t="shared" ref="F32:N32" si="0">SUM(F14:F31)</f>
        <v>0</v>
      </c>
      <c r="G32" s="171">
        <f t="shared" si="0"/>
        <v>0</v>
      </c>
      <c r="H32" s="171">
        <f t="shared" si="0"/>
        <v>0</v>
      </c>
      <c r="I32" s="171">
        <f t="shared" si="0"/>
        <v>0</v>
      </c>
      <c r="J32" s="171">
        <f t="shared" si="0"/>
        <v>0</v>
      </c>
      <c r="K32" s="171">
        <f t="shared" si="0"/>
        <v>0</v>
      </c>
      <c r="L32" s="171">
        <f t="shared" si="0"/>
        <v>0</v>
      </c>
      <c r="M32" s="171">
        <f t="shared" si="0"/>
        <v>0</v>
      </c>
      <c r="N32" s="171">
        <f t="shared" si="0"/>
        <v>0</v>
      </c>
    </row>
    <row r="33" spans="1:14" ht="15.75" customHeight="1" x14ac:dyDescent="0.2">
      <c r="A33" s="205"/>
      <c r="B33" s="212" t="s">
        <v>119</v>
      </c>
      <c r="C33" s="217" t="s">
        <v>120</v>
      </c>
      <c r="D33" s="153" t="s">
        <v>126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</row>
    <row r="34" spans="1:14" ht="15.75" x14ac:dyDescent="0.2">
      <c r="A34" s="205"/>
      <c r="B34" s="213"/>
      <c r="C34" s="218"/>
      <c r="D34" s="153" t="s">
        <v>127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15.75" x14ac:dyDescent="0.2">
      <c r="A35" s="205"/>
      <c r="B35" s="213"/>
      <c r="C35" s="218"/>
      <c r="D35" s="168" t="s">
        <v>96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 ht="15" customHeight="1" x14ac:dyDescent="0.2">
      <c r="A36" s="205"/>
      <c r="B36" s="213"/>
      <c r="C36" s="218"/>
      <c r="D36" s="168" t="s">
        <v>97</v>
      </c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 ht="15.75" x14ac:dyDescent="0.2">
      <c r="A37" s="205"/>
      <c r="B37" s="213"/>
      <c r="C37" s="218"/>
      <c r="D37" s="168" t="s">
        <v>19</v>
      </c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 ht="16.5" thickBot="1" x14ac:dyDescent="0.25">
      <c r="A38" s="205"/>
      <c r="B38" s="213"/>
      <c r="C38" s="219"/>
      <c r="D38" s="155" t="s">
        <v>21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4" ht="15.75" customHeight="1" x14ac:dyDescent="0.2">
      <c r="A39" s="205"/>
      <c r="B39" s="213"/>
      <c r="C39" s="217" t="s">
        <v>125</v>
      </c>
      <c r="D39" s="153" t="s">
        <v>126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</row>
    <row r="40" spans="1:14" ht="15.75" x14ac:dyDescent="0.2">
      <c r="A40" s="205"/>
      <c r="B40" s="213"/>
      <c r="C40" s="218"/>
      <c r="D40" s="153" t="s">
        <v>127</v>
      </c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4" ht="15.75" x14ac:dyDescent="0.2">
      <c r="A41" s="205"/>
      <c r="B41" s="213"/>
      <c r="C41" s="218"/>
      <c r="D41" s="168" t="s">
        <v>96</v>
      </c>
      <c r="E41" s="169"/>
      <c r="F41" s="169"/>
      <c r="G41" s="169"/>
      <c r="H41" s="169"/>
      <c r="I41" s="169"/>
      <c r="J41" s="169"/>
      <c r="K41" s="169"/>
      <c r="L41" s="169"/>
      <c r="M41" s="169"/>
      <c r="N41" s="169"/>
    </row>
    <row r="42" spans="1:14" ht="15" customHeight="1" x14ac:dyDescent="0.2">
      <c r="A42" s="205"/>
      <c r="B42" s="213"/>
      <c r="C42" s="218"/>
      <c r="D42" s="168" t="s">
        <v>97</v>
      </c>
      <c r="E42" s="169"/>
      <c r="F42" s="169"/>
      <c r="G42" s="169"/>
      <c r="H42" s="169"/>
      <c r="I42" s="169"/>
      <c r="J42" s="169"/>
      <c r="K42" s="169"/>
      <c r="L42" s="169"/>
      <c r="M42" s="169"/>
      <c r="N42" s="169"/>
    </row>
    <row r="43" spans="1:14" ht="15.75" x14ac:dyDescent="0.2">
      <c r="A43" s="205"/>
      <c r="B43" s="213"/>
      <c r="C43" s="218"/>
      <c r="D43" s="168" t="s">
        <v>19</v>
      </c>
      <c r="E43" s="169"/>
      <c r="F43" s="169"/>
      <c r="G43" s="169"/>
      <c r="H43" s="169"/>
      <c r="I43" s="169"/>
      <c r="J43" s="169"/>
      <c r="K43" s="169"/>
      <c r="L43" s="169"/>
      <c r="M43" s="169"/>
      <c r="N43" s="169"/>
    </row>
    <row r="44" spans="1:14" ht="16.5" thickBot="1" x14ac:dyDescent="0.25">
      <c r="A44" s="205"/>
      <c r="B44" s="213"/>
      <c r="C44" s="219"/>
      <c r="D44" s="155" t="s">
        <v>21</v>
      </c>
      <c r="E44" s="170"/>
      <c r="F44" s="170"/>
      <c r="G44" s="170"/>
      <c r="H44" s="170"/>
      <c r="I44" s="170"/>
      <c r="J44" s="170"/>
      <c r="K44" s="170"/>
      <c r="L44" s="170"/>
      <c r="M44" s="170"/>
      <c r="N44" s="170"/>
    </row>
    <row r="45" spans="1:14" ht="15.75" customHeight="1" x14ac:dyDescent="0.2">
      <c r="A45" s="205"/>
      <c r="B45" s="213"/>
      <c r="C45" s="217" t="s">
        <v>122</v>
      </c>
      <c r="D45" s="153" t="s">
        <v>126</v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</row>
    <row r="46" spans="1:14" ht="15.75" x14ac:dyDescent="0.2">
      <c r="A46" s="205"/>
      <c r="B46" s="213"/>
      <c r="C46" s="218"/>
      <c r="D46" s="153" t="s">
        <v>127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 ht="15.75" x14ac:dyDescent="0.2">
      <c r="A47" s="205"/>
      <c r="B47" s="213"/>
      <c r="C47" s="218"/>
      <c r="D47" s="168" t="s">
        <v>96</v>
      </c>
      <c r="E47" s="169"/>
      <c r="F47" s="169"/>
      <c r="G47" s="169"/>
      <c r="H47" s="169"/>
      <c r="I47" s="169"/>
      <c r="J47" s="169"/>
      <c r="K47" s="169"/>
      <c r="L47" s="169"/>
      <c r="M47" s="169"/>
      <c r="N47" s="169"/>
    </row>
    <row r="48" spans="1:14" ht="15" customHeight="1" x14ac:dyDescent="0.2">
      <c r="A48" s="205"/>
      <c r="B48" s="213"/>
      <c r="C48" s="218"/>
      <c r="D48" s="168" t="s">
        <v>97</v>
      </c>
      <c r="E48" s="169"/>
      <c r="F48" s="169"/>
      <c r="G48" s="169"/>
      <c r="H48" s="169"/>
      <c r="I48" s="169"/>
      <c r="J48" s="169"/>
      <c r="K48" s="169"/>
      <c r="L48" s="169"/>
      <c r="M48" s="169"/>
      <c r="N48" s="169"/>
    </row>
    <row r="49" spans="1:14" ht="15.75" x14ac:dyDescent="0.2">
      <c r="A49" s="205"/>
      <c r="B49" s="213"/>
      <c r="C49" s="218"/>
      <c r="D49" s="168" t="s">
        <v>19</v>
      </c>
      <c r="E49" s="169"/>
      <c r="F49" s="169"/>
      <c r="G49" s="169"/>
      <c r="H49" s="169"/>
      <c r="I49" s="169"/>
      <c r="J49" s="169"/>
      <c r="K49" s="169"/>
      <c r="L49" s="169"/>
      <c r="M49" s="169"/>
      <c r="N49" s="169"/>
    </row>
    <row r="50" spans="1:14" ht="16.5" thickBot="1" x14ac:dyDescent="0.25">
      <c r="A50" s="205"/>
      <c r="B50" s="214"/>
      <c r="C50" s="219"/>
      <c r="D50" s="155" t="s">
        <v>21</v>
      </c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1:14" ht="23.25" customHeight="1" thickBot="1" x14ac:dyDescent="0.3">
      <c r="A51" s="206"/>
      <c r="B51" s="195" t="s">
        <v>123</v>
      </c>
      <c r="C51" s="196"/>
      <c r="D51" s="197" t="s">
        <v>98</v>
      </c>
      <c r="E51" s="171">
        <f>SUM(E33:E50)</f>
        <v>0</v>
      </c>
      <c r="F51" s="171">
        <f t="shared" ref="F51:N51" si="1">SUM(F33:F50)</f>
        <v>0</v>
      </c>
      <c r="G51" s="171">
        <f t="shared" si="1"/>
        <v>0</v>
      </c>
      <c r="H51" s="171">
        <f t="shared" si="1"/>
        <v>0</v>
      </c>
      <c r="I51" s="171">
        <f t="shared" si="1"/>
        <v>0</v>
      </c>
      <c r="J51" s="171">
        <f t="shared" si="1"/>
        <v>0</v>
      </c>
      <c r="K51" s="171">
        <f t="shared" si="1"/>
        <v>0</v>
      </c>
      <c r="L51" s="171">
        <f t="shared" si="1"/>
        <v>0</v>
      </c>
      <c r="M51" s="171">
        <f t="shared" si="1"/>
        <v>0</v>
      </c>
      <c r="N51" s="171">
        <f t="shared" si="1"/>
        <v>0</v>
      </c>
    </row>
    <row r="54" spans="1:14" ht="12.75" customHeight="1" x14ac:dyDescent="0.2">
      <c r="H54" s="173"/>
      <c r="I54" s="174"/>
      <c r="J54" s="174"/>
    </row>
    <row r="55" spans="1:14" ht="12.75" customHeight="1" x14ac:dyDescent="0.2">
      <c r="H55" s="173"/>
      <c r="I55" s="174"/>
      <c r="J55" s="174"/>
    </row>
    <row r="56" spans="1:14" ht="12.75" customHeight="1" x14ac:dyDescent="0.2">
      <c r="H56" s="173"/>
      <c r="I56" s="174"/>
      <c r="J56" s="174"/>
    </row>
    <row r="57" spans="1:14" ht="12.75" customHeight="1" x14ac:dyDescent="0.2">
      <c r="H57" s="173"/>
      <c r="I57" s="174"/>
    </row>
    <row r="58" spans="1:14" ht="12.75" customHeight="1" x14ac:dyDescent="0.2">
      <c r="H58" s="173"/>
    </row>
    <row r="59" spans="1:14" ht="12.75" customHeight="1" x14ac:dyDescent="0.2">
      <c r="H59" s="173"/>
    </row>
    <row r="60" spans="1:14" ht="12.75" customHeight="1" x14ac:dyDescent="0.2">
      <c r="H60" s="173"/>
    </row>
    <row r="61" spans="1:14" ht="12.75" customHeight="1" x14ac:dyDescent="0.2">
      <c r="H61" s="173"/>
    </row>
    <row r="62" spans="1:14" ht="12.75" customHeight="1" x14ac:dyDescent="0.2">
      <c r="H62" s="173"/>
    </row>
    <row r="63" spans="1:14" ht="12.75" customHeight="1" x14ac:dyDescent="0.2">
      <c r="H63" s="173"/>
    </row>
    <row r="64" spans="1:14" ht="13.5" customHeight="1" x14ac:dyDescent="0.2">
      <c r="H64" s="173"/>
    </row>
    <row r="65" spans="2:8" x14ac:dyDescent="0.2">
      <c r="H65" s="173"/>
    </row>
    <row r="66" spans="2:8" x14ac:dyDescent="0.2">
      <c r="D66" s="175"/>
      <c r="H66" s="173"/>
    </row>
    <row r="67" spans="2:8" x14ac:dyDescent="0.2">
      <c r="F67" s="176"/>
      <c r="H67" s="173"/>
    </row>
    <row r="68" spans="2:8" x14ac:dyDescent="0.2">
      <c r="H68" s="173"/>
    </row>
    <row r="69" spans="2:8" x14ac:dyDescent="0.2">
      <c r="H69" s="173"/>
    </row>
    <row r="70" spans="2:8" x14ac:dyDescent="0.2">
      <c r="H70" s="173"/>
    </row>
    <row r="71" spans="2:8" x14ac:dyDescent="0.2">
      <c r="H71" s="173"/>
    </row>
    <row r="72" spans="2:8" x14ac:dyDescent="0.2">
      <c r="H72" s="173"/>
    </row>
    <row r="73" spans="2:8" x14ac:dyDescent="0.2">
      <c r="H73" s="173"/>
    </row>
    <row r="74" spans="2:8" x14ac:dyDescent="0.2">
      <c r="H74" s="173"/>
    </row>
    <row r="75" spans="2:8" x14ac:dyDescent="0.2">
      <c r="H75" s="173"/>
    </row>
    <row r="76" spans="2:8" x14ac:dyDescent="0.2">
      <c r="H76" s="173"/>
    </row>
    <row r="77" spans="2:8" x14ac:dyDescent="0.2">
      <c r="H77" s="173"/>
    </row>
    <row r="78" spans="2:8" x14ac:dyDescent="0.2">
      <c r="H78" s="173"/>
    </row>
    <row r="79" spans="2:8" x14ac:dyDescent="0.2">
      <c r="H79" s="173"/>
    </row>
    <row r="80" spans="2:8" hidden="1" x14ac:dyDescent="0.2">
      <c r="B80" s="2" t="s">
        <v>99</v>
      </c>
      <c r="D80" s="2" t="s">
        <v>100</v>
      </c>
      <c r="E80" s="172" t="s">
        <v>101</v>
      </c>
      <c r="H80" s="173"/>
    </row>
    <row r="81" spans="4:8" hidden="1" x14ac:dyDescent="0.2">
      <c r="D81" s="2" t="s">
        <v>102</v>
      </c>
      <c r="E81" s="172" t="s">
        <v>103</v>
      </c>
      <c r="H81" s="173"/>
    </row>
    <row r="82" spans="4:8" hidden="1" x14ac:dyDescent="0.2">
      <c r="D82" s="2" t="s">
        <v>104</v>
      </c>
      <c r="H82" s="173"/>
    </row>
    <row r="83" spans="4:8" hidden="1" x14ac:dyDescent="0.2">
      <c r="D83" s="174" t="s">
        <v>105</v>
      </c>
      <c r="H83" s="173"/>
    </row>
    <row r="84" spans="4:8" hidden="1" x14ac:dyDescent="0.2">
      <c r="D84" s="2" t="s">
        <v>106</v>
      </c>
      <c r="H84" s="173"/>
    </row>
    <row r="85" spans="4:8" hidden="1" x14ac:dyDescent="0.2">
      <c r="H85" s="173"/>
    </row>
    <row r="86" spans="4:8" x14ac:dyDescent="0.2">
      <c r="H86" s="173"/>
    </row>
    <row r="87" spans="4:8" x14ac:dyDescent="0.2">
      <c r="H87" s="173"/>
    </row>
    <row r="88" spans="4:8" x14ac:dyDescent="0.2">
      <c r="H88" s="173"/>
    </row>
    <row r="89" spans="4:8" x14ac:dyDescent="0.2">
      <c r="H89" s="173"/>
    </row>
    <row r="90" spans="4:8" x14ac:dyDescent="0.2">
      <c r="H90" s="173"/>
    </row>
    <row r="91" spans="4:8" x14ac:dyDescent="0.2">
      <c r="H91" s="173"/>
    </row>
    <row r="92" spans="4:8" x14ac:dyDescent="0.2">
      <c r="H92" s="173"/>
    </row>
    <row r="93" spans="4:8" x14ac:dyDescent="0.2">
      <c r="H93" s="173"/>
    </row>
    <row r="94" spans="4:8" x14ac:dyDescent="0.2">
      <c r="H94" s="173"/>
    </row>
    <row r="95" spans="4:8" x14ac:dyDescent="0.2">
      <c r="H95" s="173"/>
    </row>
    <row r="96" spans="4:8" x14ac:dyDescent="0.2">
      <c r="H96" s="173"/>
    </row>
    <row r="97" spans="8:8" x14ac:dyDescent="0.2">
      <c r="H97" s="173"/>
    </row>
    <row r="98" spans="8:8" x14ac:dyDescent="0.2">
      <c r="H98" s="173"/>
    </row>
    <row r="99" spans="8:8" x14ac:dyDescent="0.2">
      <c r="H99" s="173"/>
    </row>
    <row r="100" spans="8:8" x14ac:dyDescent="0.2">
      <c r="H100" s="173"/>
    </row>
    <row r="101" spans="8:8" x14ac:dyDescent="0.2">
      <c r="H101" s="173"/>
    </row>
    <row r="102" spans="8:8" x14ac:dyDescent="0.2">
      <c r="H102" s="173"/>
    </row>
    <row r="103" spans="8:8" x14ac:dyDescent="0.2">
      <c r="H103" s="173"/>
    </row>
    <row r="104" spans="8:8" x14ac:dyDescent="0.2">
      <c r="H104" s="173"/>
    </row>
    <row r="105" spans="8:8" x14ac:dyDescent="0.2">
      <c r="H105" s="173"/>
    </row>
    <row r="106" spans="8:8" x14ac:dyDescent="0.2">
      <c r="H106" s="177"/>
    </row>
  </sheetData>
  <mergeCells count="18">
    <mergeCell ref="C39:C44"/>
    <mergeCell ref="C45:C50"/>
    <mergeCell ref="B51:D51"/>
    <mergeCell ref="B4:B5"/>
    <mergeCell ref="B10:B11"/>
    <mergeCell ref="C1:D1"/>
    <mergeCell ref="A3:A51"/>
    <mergeCell ref="B3:D3"/>
    <mergeCell ref="B6:D6"/>
    <mergeCell ref="B12:D12"/>
    <mergeCell ref="B13:D13"/>
    <mergeCell ref="B14:B31"/>
    <mergeCell ref="C14:C19"/>
    <mergeCell ref="C20:C25"/>
    <mergeCell ref="C26:C31"/>
    <mergeCell ref="B32:D32"/>
    <mergeCell ref="B33:B50"/>
    <mergeCell ref="C33:C38"/>
  </mergeCells>
  <dataValidations count="2">
    <dataValidation type="list" allowBlank="1" showInputMessage="1" showErrorMessage="1" sqref="E7:N8" xr:uid="{00000000-0002-0000-0400-000000000000}">
      <formula1>$E$80:$E$81</formula1>
    </dataValidation>
    <dataValidation type="list" allowBlank="1" showInputMessage="1" showErrorMessage="1" sqref="E5:N5" xr:uid="{00000000-0002-0000-0400-000001000000}">
      <formula1>$D$80:$D$84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</sheetPr>
  <dimension ref="A2:F15"/>
  <sheetViews>
    <sheetView workbookViewId="0">
      <selection activeCell="L10" sqref="L10"/>
    </sheetView>
  </sheetViews>
  <sheetFormatPr defaultColWidth="11.42578125" defaultRowHeight="12.75" x14ac:dyDescent="0.2"/>
  <cols>
    <col min="1" max="1" width="3" customWidth="1"/>
    <col min="2" max="6" width="30.85546875" customWidth="1"/>
  </cols>
  <sheetData>
    <row r="2" spans="1:6" ht="13.5" thickBot="1" x14ac:dyDescent="0.25"/>
    <row r="3" spans="1:6" ht="21.75" thickBot="1" x14ac:dyDescent="0.25">
      <c r="A3" s="132"/>
      <c r="B3" s="128" t="s">
        <v>41</v>
      </c>
      <c r="C3" s="129" t="s">
        <v>42</v>
      </c>
      <c r="D3" s="129" t="s">
        <v>43</v>
      </c>
      <c r="E3" s="130" t="s">
        <v>44</v>
      </c>
      <c r="F3" s="131" t="s">
        <v>45</v>
      </c>
    </row>
    <row r="4" spans="1:6" x14ac:dyDescent="0.2">
      <c r="B4" s="133"/>
      <c r="C4" s="134"/>
      <c r="D4" s="134"/>
      <c r="E4" s="134"/>
      <c r="F4" s="135"/>
    </row>
    <row r="5" spans="1:6" x14ac:dyDescent="0.2">
      <c r="B5" s="133"/>
      <c r="C5" s="134"/>
      <c r="D5" s="134"/>
      <c r="E5" s="134"/>
      <c r="F5" s="135"/>
    </row>
    <row r="6" spans="1:6" x14ac:dyDescent="0.2">
      <c r="B6" s="136"/>
      <c r="C6" s="137"/>
      <c r="D6" s="137"/>
      <c r="E6" s="137"/>
      <c r="F6" s="138"/>
    </row>
    <row r="7" spans="1:6" x14ac:dyDescent="0.2">
      <c r="B7" s="139"/>
      <c r="C7" s="137"/>
      <c r="D7" s="137"/>
      <c r="E7" s="137"/>
      <c r="F7" s="138"/>
    </row>
    <row r="8" spans="1:6" x14ac:dyDescent="0.2">
      <c r="B8" s="136"/>
      <c r="C8" s="140"/>
      <c r="D8" s="137"/>
      <c r="E8" s="137"/>
      <c r="F8" s="138"/>
    </row>
    <row r="9" spans="1:6" x14ac:dyDescent="0.2">
      <c r="B9" s="136"/>
      <c r="C9" s="137"/>
      <c r="D9" s="137"/>
      <c r="E9" s="137"/>
      <c r="F9" s="138"/>
    </row>
    <row r="10" spans="1:6" x14ac:dyDescent="0.2">
      <c r="B10" s="136"/>
      <c r="C10" s="137"/>
      <c r="D10" s="137"/>
      <c r="E10" s="137"/>
      <c r="F10" s="138"/>
    </row>
    <row r="11" spans="1:6" x14ac:dyDescent="0.2">
      <c r="B11" s="136"/>
      <c r="C11" s="141"/>
      <c r="D11" s="141"/>
      <c r="E11" s="141"/>
      <c r="F11" s="141"/>
    </row>
    <row r="12" spans="1:6" x14ac:dyDescent="0.2">
      <c r="B12" s="136"/>
      <c r="C12" s="141"/>
      <c r="D12" s="141"/>
      <c r="E12" s="141"/>
      <c r="F12" s="141"/>
    </row>
    <row r="13" spans="1:6" x14ac:dyDescent="0.2">
      <c r="B13" s="136"/>
      <c r="C13" s="141"/>
      <c r="D13" s="141"/>
      <c r="E13" s="141"/>
      <c r="F13" s="141"/>
    </row>
    <row r="14" spans="1:6" x14ac:dyDescent="0.2">
      <c r="B14" s="141"/>
      <c r="C14" s="141"/>
      <c r="D14" s="141"/>
      <c r="E14" s="141"/>
      <c r="F14" s="141"/>
    </row>
    <row r="15" spans="1:6" x14ac:dyDescent="0.2">
      <c r="B15" s="141"/>
      <c r="C15" s="141"/>
      <c r="D15" s="141"/>
      <c r="E15" s="141"/>
      <c r="F15" s="141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65995"/>
    <pageSetUpPr fitToPage="1"/>
  </sheetPr>
  <dimension ref="A1:M35"/>
  <sheetViews>
    <sheetView topLeftCell="A13" zoomScaleNormal="100" zoomScaleSheetLayoutView="100" workbookViewId="0">
      <selection activeCell="Q24" sqref="Q24"/>
    </sheetView>
  </sheetViews>
  <sheetFormatPr defaultColWidth="11.42578125" defaultRowHeight="12.75" x14ac:dyDescent="0.2"/>
  <cols>
    <col min="1" max="1" width="1" style="2" customWidth="1"/>
    <col min="2" max="2" width="5.42578125" style="2" customWidth="1"/>
    <col min="3" max="3" width="35.28515625" style="2" customWidth="1"/>
    <col min="4" max="4" width="1.7109375" style="2" customWidth="1"/>
    <col min="5" max="5" width="45.42578125" style="2" customWidth="1"/>
    <col min="6" max="6" width="1.7109375" style="2" customWidth="1"/>
    <col min="7" max="7" width="15.7109375" style="89" customWidth="1"/>
    <col min="8" max="10" width="15.7109375" style="2" customWidth="1"/>
    <col min="11" max="11" width="1.7109375" style="2" customWidth="1"/>
    <col min="12" max="12" width="22.28515625" style="2" customWidth="1"/>
    <col min="13" max="13" width="4.7109375" style="2" customWidth="1"/>
    <col min="14" max="16384" width="11.42578125" style="2"/>
  </cols>
  <sheetData>
    <row r="1" spans="1:13" ht="15.7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thickBot="1" x14ac:dyDescent="0.25">
      <c r="A2" s="1"/>
      <c r="B2" s="1"/>
      <c r="C2" s="3" t="s">
        <v>71</v>
      </c>
      <c r="D2" s="4"/>
      <c r="E2" s="5"/>
      <c r="F2" s="4"/>
      <c r="G2" s="6"/>
      <c r="H2" s="7"/>
      <c r="I2" s="1"/>
      <c r="J2" s="1"/>
      <c r="K2" s="4"/>
      <c r="L2" s="1"/>
      <c r="M2" s="1"/>
    </row>
    <row r="3" spans="1:13" ht="18" customHeight="1" thickBot="1" x14ac:dyDescent="0.25">
      <c r="A3" s="1"/>
      <c r="B3" s="1"/>
      <c r="C3" s="8"/>
      <c r="D3" s="6"/>
      <c r="E3" s="8"/>
      <c r="F3" s="8"/>
      <c r="G3" s="189" t="s">
        <v>0</v>
      </c>
      <c r="H3" s="190"/>
      <c r="I3" s="190"/>
      <c r="J3" s="191"/>
      <c r="K3" s="4"/>
      <c r="L3" s="1"/>
      <c r="M3" s="1"/>
    </row>
    <row r="4" spans="1:13" ht="6.75" customHeight="1" thickBot="1" x14ac:dyDescent="0.25">
      <c r="A4" s="1"/>
      <c r="B4" s="1"/>
      <c r="C4" s="8"/>
      <c r="D4" s="6"/>
      <c r="E4" s="8"/>
      <c r="F4" s="8"/>
      <c r="G4" s="1"/>
      <c r="H4" s="1"/>
      <c r="I4" s="1"/>
      <c r="J4" s="1"/>
      <c r="K4" s="4"/>
      <c r="L4" s="1"/>
      <c r="M4" s="1"/>
    </row>
    <row r="5" spans="1:13" ht="35.1" customHeight="1" thickBot="1" x14ac:dyDescent="0.25">
      <c r="A5" s="1"/>
      <c r="B5" s="9"/>
      <c r="C5" s="10" t="s">
        <v>1</v>
      </c>
      <c r="D5" s="11"/>
      <c r="E5" s="10" t="s">
        <v>2</v>
      </c>
      <c r="F5" s="11"/>
      <c r="G5" s="12" t="s">
        <v>65</v>
      </c>
      <c r="H5" s="13" t="s">
        <v>66</v>
      </c>
      <c r="I5" s="14" t="s">
        <v>67</v>
      </c>
      <c r="J5" s="15" t="s">
        <v>68</v>
      </c>
      <c r="K5" s="16"/>
      <c r="L5" s="17" t="s">
        <v>69</v>
      </c>
      <c r="M5" s="1"/>
    </row>
    <row r="6" spans="1:13" ht="36" customHeight="1" thickBot="1" x14ac:dyDescent="0.25">
      <c r="A6" s="1"/>
      <c r="B6" s="18">
        <v>1</v>
      </c>
      <c r="C6" s="19" t="s">
        <v>8</v>
      </c>
      <c r="D6" s="20"/>
      <c r="E6" s="21" t="s">
        <v>9</v>
      </c>
      <c r="F6" s="22"/>
      <c r="G6" s="23"/>
      <c r="H6" s="24"/>
      <c r="I6" s="24"/>
      <c r="J6" s="25"/>
      <c r="K6" s="26"/>
      <c r="L6" s="27">
        <f>SUM(G6:J6)</f>
        <v>0</v>
      </c>
      <c r="M6" s="1"/>
    </row>
    <row r="7" spans="1:13" ht="70.5" customHeight="1" thickBot="1" x14ac:dyDescent="0.25">
      <c r="A7" s="1"/>
      <c r="B7" s="18">
        <v>2</v>
      </c>
      <c r="C7" s="28" t="s">
        <v>10</v>
      </c>
      <c r="D7" s="29"/>
      <c r="E7" s="30" t="s">
        <v>57</v>
      </c>
      <c r="F7" s="22"/>
      <c r="G7" s="31"/>
      <c r="H7" s="32"/>
      <c r="I7" s="32"/>
      <c r="J7" s="33"/>
      <c r="K7" s="26"/>
      <c r="L7" s="34">
        <f>SUM(G7:J7)</f>
        <v>0</v>
      </c>
      <c r="M7" s="1"/>
    </row>
    <row r="8" spans="1:13" ht="12" customHeight="1" thickBot="1" x14ac:dyDescent="0.25">
      <c r="A8" s="4"/>
      <c r="B8" s="35"/>
      <c r="C8" s="8"/>
      <c r="D8" s="6"/>
      <c r="E8" s="8"/>
      <c r="F8" s="6"/>
      <c r="G8" s="1"/>
      <c r="H8" s="1"/>
      <c r="I8" s="1"/>
      <c r="J8" s="1"/>
      <c r="K8" s="4"/>
      <c r="L8" s="1"/>
      <c r="M8" s="1"/>
    </row>
    <row r="9" spans="1:13" ht="35.1" customHeight="1" thickBot="1" x14ac:dyDescent="0.25">
      <c r="A9" s="1"/>
      <c r="B9" s="36"/>
      <c r="C9" s="37" t="s">
        <v>11</v>
      </c>
      <c r="D9" s="38"/>
      <c r="E9" s="37" t="s">
        <v>2</v>
      </c>
      <c r="F9" s="39"/>
      <c r="G9" s="12" t="s">
        <v>65</v>
      </c>
      <c r="H9" s="13" t="s">
        <v>66</v>
      </c>
      <c r="I9" s="14" t="s">
        <v>67</v>
      </c>
      <c r="J9" s="15" t="s">
        <v>68</v>
      </c>
      <c r="K9" s="11"/>
      <c r="L9" s="1"/>
      <c r="M9" s="1"/>
    </row>
    <row r="10" spans="1:13" ht="48.75" thickBot="1" x14ac:dyDescent="0.25">
      <c r="A10" s="1"/>
      <c r="B10" s="40">
        <v>3</v>
      </c>
      <c r="C10" s="41" t="s">
        <v>12</v>
      </c>
      <c r="D10" s="29"/>
      <c r="E10" s="42" t="s">
        <v>46</v>
      </c>
      <c r="F10" s="29"/>
      <c r="G10" s="143">
        <f t="shared" ref="G10:J10" si="0">SUM(G11:G14)</f>
        <v>0</v>
      </c>
      <c r="H10" s="143">
        <f t="shared" si="0"/>
        <v>0</v>
      </c>
      <c r="I10" s="143">
        <f t="shared" si="0"/>
        <v>0</v>
      </c>
      <c r="J10" s="144">
        <f t="shared" si="0"/>
        <v>0</v>
      </c>
      <c r="K10" s="26"/>
      <c r="L10" s="1"/>
      <c r="M10" s="1"/>
    </row>
    <row r="11" spans="1:13" ht="33.75" customHeight="1" thickBot="1" x14ac:dyDescent="0.25">
      <c r="A11" s="1"/>
      <c r="B11" s="43" t="s">
        <v>13</v>
      </c>
      <c r="C11" s="44" t="s">
        <v>14</v>
      </c>
      <c r="D11" s="29"/>
      <c r="E11" s="192" t="s">
        <v>15</v>
      </c>
      <c r="F11" s="45"/>
      <c r="G11" s="46"/>
      <c r="H11" s="47"/>
      <c r="I11" s="47"/>
      <c r="J11" s="48"/>
      <c r="K11" s="49"/>
      <c r="L11" s="1"/>
      <c r="M11" s="1"/>
    </row>
    <row r="12" spans="1:13" ht="25.5" customHeight="1" thickBot="1" x14ac:dyDescent="0.25">
      <c r="A12" s="1"/>
      <c r="B12" s="43" t="s">
        <v>16</v>
      </c>
      <c r="C12" s="50" t="s">
        <v>17</v>
      </c>
      <c r="D12" s="29"/>
      <c r="E12" s="193"/>
      <c r="F12" s="45"/>
      <c r="G12" s="51"/>
      <c r="H12" s="52"/>
      <c r="I12" s="52"/>
      <c r="J12" s="53"/>
      <c r="K12" s="49"/>
      <c r="L12" s="1"/>
      <c r="M12" s="1"/>
    </row>
    <row r="13" spans="1:13" ht="25.5" customHeight="1" thickBot="1" x14ac:dyDescent="0.25">
      <c r="A13" s="1"/>
      <c r="B13" s="43" t="s">
        <v>18</v>
      </c>
      <c r="C13" s="50" t="s">
        <v>19</v>
      </c>
      <c r="D13" s="29"/>
      <c r="E13" s="193"/>
      <c r="F13" s="45"/>
      <c r="G13" s="51"/>
      <c r="H13" s="52"/>
      <c r="I13" s="52"/>
      <c r="J13" s="53"/>
      <c r="K13" s="49"/>
      <c r="L13" s="1"/>
      <c r="M13" s="1"/>
    </row>
    <row r="14" spans="1:13" ht="25.5" customHeight="1" thickBot="1" x14ac:dyDescent="0.25">
      <c r="A14" s="1"/>
      <c r="B14" s="43" t="s">
        <v>20</v>
      </c>
      <c r="C14" s="54" t="s">
        <v>21</v>
      </c>
      <c r="D14" s="29"/>
      <c r="E14" s="194"/>
      <c r="F14" s="45"/>
      <c r="G14" s="55"/>
      <c r="H14" s="56"/>
      <c r="I14" s="56"/>
      <c r="J14" s="57"/>
      <c r="K14" s="49"/>
      <c r="L14" s="1"/>
      <c r="M14" s="1"/>
    </row>
    <row r="15" spans="1:13" ht="25.5" customHeight="1" thickBot="1" x14ac:dyDescent="0.25">
      <c r="A15" s="1"/>
      <c r="B15" s="43">
        <v>4</v>
      </c>
      <c r="C15" s="58" t="s">
        <v>22</v>
      </c>
      <c r="D15" s="29"/>
      <c r="E15" s="59"/>
      <c r="F15" s="45"/>
      <c r="G15" s="142"/>
      <c r="H15" s="60"/>
      <c r="I15" s="60"/>
      <c r="J15" s="61"/>
      <c r="K15" s="49"/>
      <c r="L15" s="1"/>
      <c r="M15" s="1"/>
    </row>
    <row r="16" spans="1:13" ht="46.5" customHeight="1" thickBot="1" x14ac:dyDescent="0.25">
      <c r="A16" s="1"/>
      <c r="B16" s="40">
        <v>5</v>
      </c>
      <c r="C16" s="41" t="s">
        <v>23</v>
      </c>
      <c r="D16" s="29"/>
      <c r="E16" s="59" t="s">
        <v>47</v>
      </c>
      <c r="F16" s="45"/>
      <c r="G16" s="62"/>
      <c r="H16" s="63"/>
      <c r="I16" s="64"/>
      <c r="J16" s="65"/>
      <c r="K16" s="49"/>
      <c r="L16" s="1"/>
      <c r="M16" s="1"/>
    </row>
    <row r="17" spans="1:13" ht="34.5" customHeight="1" thickBot="1" x14ac:dyDescent="0.25">
      <c r="A17" s="1"/>
      <c r="B17" s="40">
        <v>6</v>
      </c>
      <c r="C17" s="41" t="s">
        <v>24</v>
      </c>
      <c r="D17" s="29"/>
      <c r="E17" s="59" t="s">
        <v>48</v>
      </c>
      <c r="F17" s="45"/>
      <c r="G17" s="66"/>
      <c r="H17" s="67"/>
      <c r="I17" s="68"/>
      <c r="J17" s="69"/>
      <c r="K17" s="49"/>
      <c r="L17" s="1"/>
      <c r="M17" s="1"/>
    </row>
    <row r="18" spans="1:13" s="73" customFormat="1" ht="6" customHeight="1" thickBot="1" x14ac:dyDescent="0.25">
      <c r="A18" s="4"/>
      <c r="B18" s="70"/>
      <c r="C18" s="29"/>
      <c r="D18" s="29"/>
      <c r="E18" s="71"/>
      <c r="F18" s="45"/>
      <c r="G18" s="49"/>
      <c r="H18" s="49"/>
      <c r="I18" s="49"/>
      <c r="J18" s="49"/>
      <c r="K18" s="49"/>
      <c r="L18" s="72"/>
      <c r="M18" s="4"/>
    </row>
    <row r="19" spans="1:13" ht="26.25" customHeight="1" thickBot="1" x14ac:dyDescent="0.25">
      <c r="A19" s="1"/>
      <c r="B19" s="18">
        <v>7</v>
      </c>
      <c r="C19" s="74" t="s">
        <v>25</v>
      </c>
      <c r="D19" s="75"/>
      <c r="E19" s="76" t="s">
        <v>49</v>
      </c>
      <c r="F19" s="45"/>
      <c r="G19" s="46"/>
      <c r="H19" s="47"/>
      <c r="I19" s="47"/>
      <c r="J19" s="48"/>
      <c r="K19" s="49"/>
      <c r="L19" s="77">
        <f>SUM(G19:J19)</f>
        <v>0</v>
      </c>
      <c r="M19" s="1"/>
    </row>
    <row r="20" spans="1:13" ht="26.25" customHeight="1" thickBot="1" x14ac:dyDescent="0.25">
      <c r="A20" s="1"/>
      <c r="B20" s="18">
        <v>8</v>
      </c>
      <c r="C20" s="28" t="s">
        <v>26</v>
      </c>
      <c r="D20" s="29"/>
      <c r="E20" s="78" t="s">
        <v>50</v>
      </c>
      <c r="F20" s="45"/>
      <c r="G20" s="79"/>
      <c r="H20" s="56"/>
      <c r="I20" s="56"/>
      <c r="J20" s="57"/>
      <c r="K20" s="49"/>
      <c r="L20" s="34">
        <f>SUM(G20:J20)</f>
        <v>0</v>
      </c>
      <c r="M20" s="1"/>
    </row>
    <row r="21" spans="1:13" s="73" customFormat="1" ht="6" customHeight="1" thickBot="1" x14ac:dyDescent="0.25">
      <c r="A21" s="4"/>
      <c r="B21" s="35"/>
      <c r="C21" s="80"/>
      <c r="D21" s="80"/>
      <c r="E21" s="80"/>
      <c r="F21" s="80"/>
      <c r="G21" s="81"/>
      <c r="H21" s="81"/>
      <c r="I21" s="81"/>
      <c r="J21" s="81"/>
      <c r="K21" s="81"/>
      <c r="L21" s="4"/>
      <c r="M21" s="4"/>
    </row>
    <row r="22" spans="1:13" ht="35.1" customHeight="1" thickBot="1" x14ac:dyDescent="0.25">
      <c r="A22" s="1"/>
      <c r="B22" s="36"/>
      <c r="C22" s="37" t="s">
        <v>27</v>
      </c>
      <c r="D22" s="38"/>
      <c r="E22" s="37" t="s">
        <v>2</v>
      </c>
      <c r="F22" s="39"/>
      <c r="G22" s="12" t="s">
        <v>65</v>
      </c>
      <c r="H22" s="13" t="s">
        <v>66</v>
      </c>
      <c r="I22" s="14" t="s">
        <v>67</v>
      </c>
      <c r="J22" s="15" t="s">
        <v>68</v>
      </c>
      <c r="K22" s="11"/>
      <c r="L22" s="82" t="s">
        <v>70</v>
      </c>
      <c r="M22" s="1"/>
    </row>
    <row r="23" spans="1:13" ht="35.1" customHeight="1" thickBot="1" x14ac:dyDescent="0.25">
      <c r="A23" s="1"/>
      <c r="B23" s="83">
        <v>9</v>
      </c>
      <c r="C23" s="84" t="s">
        <v>58</v>
      </c>
      <c r="D23" s="22"/>
      <c r="E23" s="85" t="s">
        <v>51</v>
      </c>
      <c r="F23" s="22"/>
      <c r="G23" s="86"/>
      <c r="H23" s="87"/>
      <c r="I23" s="87"/>
      <c r="J23" s="88"/>
      <c r="K23" s="26"/>
      <c r="L23" s="77">
        <f>SUM(G23:J23)</f>
        <v>0</v>
      </c>
      <c r="M23" s="1"/>
    </row>
    <row r="24" spans="1:13" ht="35.1" customHeight="1" thickBot="1" x14ac:dyDescent="0.25">
      <c r="A24" s="1"/>
      <c r="B24" s="83">
        <v>10</v>
      </c>
      <c r="C24" s="90" t="s">
        <v>29</v>
      </c>
      <c r="D24" s="29"/>
      <c r="E24" s="91" t="s">
        <v>30</v>
      </c>
      <c r="F24" s="22"/>
      <c r="G24" s="92" t="e">
        <f>G23/G7</f>
        <v>#DIV/0!</v>
      </c>
      <c r="H24" s="93" t="e">
        <f>H23/H7</f>
        <v>#DIV/0!</v>
      </c>
      <c r="I24" s="93" t="e">
        <f>I23/I7</f>
        <v>#DIV/0!</v>
      </c>
      <c r="J24" s="94" t="e">
        <f>J23/J7</f>
        <v>#DIV/0!</v>
      </c>
      <c r="K24" s="95"/>
      <c r="L24" s="34" t="e">
        <f>L23/L7</f>
        <v>#DIV/0!</v>
      </c>
      <c r="M24" s="1"/>
    </row>
    <row r="25" spans="1:13" s="73" customFormat="1" ht="6" customHeight="1" thickBot="1" x14ac:dyDescent="0.25">
      <c r="A25" s="4"/>
      <c r="B25" s="35"/>
      <c r="C25" s="80"/>
      <c r="D25" s="80"/>
      <c r="E25" s="80"/>
      <c r="F25" s="80"/>
      <c r="G25" s="81"/>
      <c r="H25" s="81"/>
      <c r="I25" s="81"/>
      <c r="J25" s="81"/>
      <c r="K25" s="81"/>
      <c r="L25" s="4"/>
      <c r="M25" s="4"/>
    </row>
    <row r="26" spans="1:13" ht="49.5" customHeight="1" thickBot="1" x14ac:dyDescent="0.25">
      <c r="A26" s="1"/>
      <c r="B26" s="83">
        <v>11</v>
      </c>
      <c r="C26" s="84" t="s">
        <v>52</v>
      </c>
      <c r="D26" s="22"/>
      <c r="E26" s="85" t="s">
        <v>55</v>
      </c>
      <c r="F26" s="22"/>
      <c r="G26" s="86"/>
      <c r="H26" s="87"/>
      <c r="I26" s="87"/>
      <c r="J26" s="97"/>
      <c r="K26" s="26"/>
      <c r="L26" s="1"/>
      <c r="M26" s="8"/>
    </row>
    <row r="27" spans="1:13" ht="25.5" customHeight="1" thickBot="1" x14ac:dyDescent="0.25">
      <c r="A27" s="1"/>
      <c r="B27" s="83">
        <v>12</v>
      </c>
      <c r="C27" s="98" t="s">
        <v>31</v>
      </c>
      <c r="D27" s="22"/>
      <c r="E27" s="99" t="s">
        <v>53</v>
      </c>
      <c r="F27" s="22"/>
      <c r="G27" s="100"/>
      <c r="H27" s="101"/>
      <c r="I27" s="102"/>
      <c r="J27" s="103"/>
      <c r="K27" s="104"/>
      <c r="L27" s="1"/>
      <c r="M27" s="1"/>
    </row>
    <row r="28" spans="1:13" ht="25.5" customHeight="1" thickBot="1" x14ac:dyDescent="0.25">
      <c r="A28" s="4"/>
      <c r="B28" s="83">
        <v>13</v>
      </c>
      <c r="C28" s="105" t="s">
        <v>32</v>
      </c>
      <c r="D28" s="29"/>
      <c r="E28" s="106" t="s">
        <v>33</v>
      </c>
      <c r="F28" s="22"/>
      <c r="G28" s="107" t="e">
        <f>G27/G26</f>
        <v>#DIV/0!</v>
      </c>
      <c r="H28" s="108" t="e">
        <f>H27/H26</f>
        <v>#DIV/0!</v>
      </c>
      <c r="I28" s="179" t="e">
        <f>I27/I26</f>
        <v>#DIV/0!</v>
      </c>
      <c r="J28" s="180" t="e">
        <f>J27/J26</f>
        <v>#DIV/0!</v>
      </c>
      <c r="K28" s="104"/>
      <c r="L28" s="1"/>
      <c r="M28" s="1"/>
    </row>
    <row r="29" spans="1:13" ht="72" customHeight="1" thickBot="1" x14ac:dyDescent="0.25">
      <c r="A29" s="1"/>
      <c r="B29" s="83">
        <v>14</v>
      </c>
      <c r="C29" s="109" t="s">
        <v>34</v>
      </c>
      <c r="D29" s="29"/>
      <c r="E29" s="110" t="s">
        <v>54</v>
      </c>
      <c r="F29" s="22"/>
      <c r="G29" s="111"/>
      <c r="H29" s="112"/>
      <c r="I29" s="112"/>
      <c r="J29" s="113"/>
      <c r="K29" s="104"/>
      <c r="L29" s="1"/>
      <c r="M29" s="1"/>
    </row>
    <row r="30" spans="1:13" ht="72" customHeight="1" thickBot="1" x14ac:dyDescent="0.25">
      <c r="A30" s="4"/>
      <c r="B30" s="83">
        <v>15</v>
      </c>
      <c r="C30" s="114" t="s">
        <v>35</v>
      </c>
      <c r="D30" s="29"/>
      <c r="E30" s="78" t="s">
        <v>56</v>
      </c>
      <c r="F30" s="22"/>
      <c r="G30" s="115"/>
      <c r="H30" s="116"/>
      <c r="I30" s="116"/>
      <c r="J30" s="117"/>
      <c r="K30" s="104"/>
      <c r="L30" s="1"/>
      <c r="M30" s="1"/>
    </row>
    <row r="31" spans="1:13" ht="8.25" customHeight="1" thickBot="1" x14ac:dyDescent="0.25">
      <c r="A31" s="1"/>
      <c r="B31" s="35"/>
      <c r="C31" s="118"/>
      <c r="D31" s="4"/>
      <c r="E31" s="4"/>
      <c r="F31" s="4"/>
      <c r="G31" s="81"/>
      <c r="H31" s="81"/>
      <c r="I31" s="81"/>
      <c r="J31" s="81"/>
      <c r="K31" s="4"/>
      <c r="L31" s="4"/>
      <c r="M31" s="4"/>
    </row>
    <row r="32" spans="1:13" ht="35.1" customHeight="1" thickBot="1" x14ac:dyDescent="0.25">
      <c r="A32" s="1"/>
      <c r="B32" s="36"/>
      <c r="C32" s="37" t="s">
        <v>36</v>
      </c>
      <c r="D32" s="38"/>
      <c r="E32" s="37" t="s">
        <v>2</v>
      </c>
      <c r="F32" s="39"/>
      <c r="G32" s="119" t="s">
        <v>65</v>
      </c>
      <c r="H32" s="120" t="s">
        <v>66</v>
      </c>
      <c r="I32" s="121" t="s">
        <v>67</v>
      </c>
      <c r="J32" s="122" t="s">
        <v>68</v>
      </c>
      <c r="K32" s="11"/>
      <c r="L32" s="9"/>
      <c r="M32" s="1"/>
    </row>
    <row r="33" spans="1:13" ht="30.75" customHeight="1" thickBot="1" x14ac:dyDescent="0.25">
      <c r="A33" s="1"/>
      <c r="B33" s="123">
        <v>16</v>
      </c>
      <c r="C33" s="84" t="s">
        <v>37</v>
      </c>
      <c r="D33" s="22"/>
      <c r="E33" s="85" t="s">
        <v>38</v>
      </c>
      <c r="F33" s="22"/>
      <c r="G33" s="86"/>
      <c r="H33" s="87"/>
      <c r="I33" s="87"/>
      <c r="J33" s="124"/>
      <c r="K33" s="26"/>
      <c r="L33" s="77">
        <f>SUM(G33:J33)</f>
        <v>0</v>
      </c>
      <c r="M33" s="1"/>
    </row>
    <row r="34" spans="1:13" ht="27.75" customHeight="1" thickBot="1" x14ac:dyDescent="0.25">
      <c r="A34" s="1"/>
      <c r="B34" s="123">
        <v>17</v>
      </c>
      <c r="C34" s="125" t="s">
        <v>39</v>
      </c>
      <c r="D34" s="22"/>
      <c r="E34" s="78" t="s">
        <v>40</v>
      </c>
      <c r="F34" s="22"/>
      <c r="G34" s="31"/>
      <c r="H34" s="178"/>
      <c r="I34" s="32"/>
      <c r="J34" s="126"/>
      <c r="K34" s="26"/>
      <c r="L34" s="34">
        <f>SUM(G34:J34)</f>
        <v>0</v>
      </c>
      <c r="M34" s="1"/>
    </row>
    <row r="35" spans="1:13" ht="23.25" customHeight="1" x14ac:dyDescent="0.2">
      <c r="A35" s="1"/>
      <c r="B35" s="1"/>
      <c r="C35" s="1"/>
      <c r="D35" s="1"/>
      <c r="E35" s="127"/>
      <c r="F35" s="1"/>
      <c r="G35" s="1"/>
      <c r="H35" s="1"/>
      <c r="I35" s="1"/>
      <c r="J35" s="1"/>
      <c r="K35" s="1"/>
      <c r="L35" s="1"/>
      <c r="M35" s="1"/>
    </row>
  </sheetData>
  <mergeCells count="2">
    <mergeCell ref="G3:J3"/>
    <mergeCell ref="E11:E14"/>
  </mergeCells>
  <pageMargins left="0.39370078740157483" right="0.39370078740157483" top="0.39370078740157483" bottom="0.39370078740157483" header="0" footer="0"/>
  <pageSetup paperSize="9" scale="54" orientation="landscape" r:id="rId1"/>
  <headerFooter alignWithMargins="0">
    <oddFooter>&amp;L&amp;"-,Normal"Indicadors generals Equity Crowdfunding 2015
Versió 1, 6 de juliol de 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  <pageSetUpPr fitToPage="1"/>
  </sheetPr>
  <dimension ref="A1:N106"/>
  <sheetViews>
    <sheetView showGridLines="0" topLeftCell="A13" zoomScale="85" zoomScaleNormal="85" workbookViewId="0">
      <selection activeCell="D33" sqref="D33"/>
    </sheetView>
  </sheetViews>
  <sheetFormatPr defaultColWidth="9.140625" defaultRowHeight="12.75" x14ac:dyDescent="0.2"/>
  <cols>
    <col min="1" max="1" width="11.42578125" style="2" customWidth="1"/>
    <col min="2" max="3" width="24.85546875" style="2" customWidth="1"/>
    <col min="4" max="4" width="33.140625" style="2" customWidth="1"/>
    <col min="5" max="5" width="17.28515625" style="172" customWidth="1"/>
    <col min="6" max="13" width="17.28515625" style="2" customWidth="1"/>
    <col min="14" max="14" width="20.42578125" style="2" customWidth="1"/>
    <col min="15" max="247" width="11.42578125" style="2" customWidth="1"/>
    <col min="248" max="16384" width="9.140625" style="2"/>
  </cols>
  <sheetData>
    <row r="1" spans="1:14" ht="30.75" thickBot="1" x14ac:dyDescent="0.25">
      <c r="B1" s="182"/>
      <c r="C1" s="202" t="s">
        <v>72</v>
      </c>
      <c r="D1" s="203"/>
      <c r="E1" s="145" t="s">
        <v>73</v>
      </c>
      <c r="F1" s="145" t="s">
        <v>74</v>
      </c>
      <c r="G1" s="145" t="s">
        <v>75</v>
      </c>
      <c r="H1" s="145" t="s">
        <v>76</v>
      </c>
      <c r="I1" s="145" t="s">
        <v>77</v>
      </c>
      <c r="J1" s="145" t="s">
        <v>78</v>
      </c>
      <c r="K1" s="145" t="s">
        <v>79</v>
      </c>
      <c r="L1" s="146" t="s">
        <v>80</v>
      </c>
      <c r="M1" s="146" t="s">
        <v>81</v>
      </c>
      <c r="N1" s="146" t="s">
        <v>82</v>
      </c>
    </row>
    <row r="2" spans="1:14" ht="44.25" customHeight="1" thickBot="1" x14ac:dyDescent="0.25">
      <c r="B2" s="147"/>
      <c r="C2" s="147"/>
      <c r="D2" s="148"/>
      <c r="E2" s="149"/>
      <c r="F2" s="149"/>
      <c r="G2" s="149"/>
      <c r="H2" s="149"/>
      <c r="I2" s="149"/>
      <c r="J2" s="149"/>
      <c r="K2" s="149"/>
      <c r="L2" s="150"/>
      <c r="M2" s="150"/>
      <c r="N2" s="150"/>
    </row>
    <row r="3" spans="1:14" ht="15" customHeight="1" thickBot="1" x14ac:dyDescent="0.25">
      <c r="A3" s="204" t="s">
        <v>83</v>
      </c>
      <c r="B3" s="207" t="s">
        <v>84</v>
      </c>
      <c r="C3" s="208"/>
      <c r="D3" s="209"/>
      <c r="E3" s="151"/>
      <c r="F3" s="152"/>
      <c r="G3" s="151"/>
      <c r="H3" s="151"/>
      <c r="I3" s="151"/>
      <c r="J3" s="151"/>
      <c r="K3" s="151"/>
      <c r="L3" s="151"/>
      <c r="M3" s="151"/>
      <c r="N3" s="151"/>
    </row>
    <row r="4" spans="1:14" ht="15" customHeight="1" x14ac:dyDescent="0.2">
      <c r="A4" s="205"/>
      <c r="B4" s="198" t="s">
        <v>85</v>
      </c>
      <c r="C4" s="183"/>
      <c r="D4" s="153" t="s">
        <v>86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ht="15" customHeight="1" thickBot="1" x14ac:dyDescent="0.25">
      <c r="A5" s="205"/>
      <c r="B5" s="199"/>
      <c r="C5" s="181"/>
      <c r="D5" s="155" t="s">
        <v>87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ht="15" customHeight="1" x14ac:dyDescent="0.25">
      <c r="A6" s="205"/>
      <c r="B6" s="210" t="s">
        <v>88</v>
      </c>
      <c r="C6" s="210"/>
      <c r="D6" s="210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ht="15" customHeight="1" x14ac:dyDescent="0.25">
      <c r="A7" s="205"/>
      <c r="B7" s="158"/>
      <c r="C7" s="158"/>
      <c r="D7" s="158" t="s">
        <v>89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</row>
    <row r="8" spans="1:14" ht="15" customHeight="1" x14ac:dyDescent="0.25">
      <c r="A8" s="205"/>
      <c r="B8" s="160"/>
      <c r="C8" s="160"/>
      <c r="D8" s="160" t="s">
        <v>90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1:14" ht="15" customHeight="1" thickBot="1" x14ac:dyDescent="0.3">
      <c r="A9" s="205"/>
      <c r="B9" s="162"/>
      <c r="C9" s="162"/>
      <c r="D9" s="163" t="s">
        <v>91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ht="15.75" x14ac:dyDescent="0.2">
      <c r="A10" s="205"/>
      <c r="B10" s="200" t="s">
        <v>92</v>
      </c>
      <c r="C10" s="184"/>
      <c r="D10" s="165" t="s">
        <v>44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ht="16.5" thickBot="1" x14ac:dyDescent="0.25">
      <c r="A11" s="205"/>
      <c r="B11" s="201"/>
      <c r="C11" s="185"/>
      <c r="D11" s="166" t="s">
        <v>93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ht="15.75" x14ac:dyDescent="0.25">
      <c r="A12" s="205"/>
      <c r="B12" s="210" t="s">
        <v>94</v>
      </c>
      <c r="C12" s="210"/>
      <c r="D12" s="210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ht="16.5" thickBot="1" x14ac:dyDescent="0.25">
      <c r="A13" s="205"/>
      <c r="B13" s="211" t="s">
        <v>95</v>
      </c>
      <c r="C13" s="211"/>
      <c r="D13" s="211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5.75" customHeight="1" x14ac:dyDescent="0.2">
      <c r="A14" s="205"/>
      <c r="B14" s="212" t="s">
        <v>113</v>
      </c>
      <c r="C14" s="215" t="s">
        <v>114</v>
      </c>
      <c r="D14" s="153" t="s">
        <v>126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4" ht="15.75" customHeight="1" x14ac:dyDescent="0.2">
      <c r="A15" s="205"/>
      <c r="B15" s="213"/>
      <c r="C15" s="215"/>
      <c r="D15" s="153" t="s">
        <v>127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</row>
    <row r="16" spans="1:14" ht="15.75" x14ac:dyDescent="0.2">
      <c r="A16" s="205"/>
      <c r="B16" s="213"/>
      <c r="C16" s="215"/>
      <c r="D16" s="168" t="s">
        <v>96</v>
      </c>
      <c r="E16" s="169"/>
      <c r="F16" s="169"/>
      <c r="G16" s="169"/>
      <c r="H16" s="169"/>
      <c r="I16" s="169"/>
      <c r="J16" s="169"/>
      <c r="K16" s="169"/>
      <c r="L16" s="169"/>
      <c r="M16" s="169"/>
      <c r="N16" s="169"/>
    </row>
    <row r="17" spans="1:14" ht="15" customHeight="1" x14ac:dyDescent="0.2">
      <c r="A17" s="205"/>
      <c r="B17" s="213"/>
      <c r="C17" s="215"/>
      <c r="D17" s="168" t="s">
        <v>97</v>
      </c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4" ht="15.75" x14ac:dyDescent="0.2">
      <c r="A18" s="205"/>
      <c r="B18" s="213"/>
      <c r="C18" s="215"/>
      <c r="D18" s="168" t="s">
        <v>19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 ht="16.5" thickBot="1" x14ac:dyDescent="0.25">
      <c r="A19" s="205"/>
      <c r="B19" s="213"/>
      <c r="C19" s="216"/>
      <c r="D19" s="155" t="s">
        <v>21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</row>
    <row r="20" spans="1:14" ht="15.75" x14ac:dyDescent="0.2">
      <c r="A20" s="205"/>
      <c r="B20" s="213"/>
      <c r="C20" s="215" t="s">
        <v>117</v>
      </c>
      <c r="D20" s="153" t="s">
        <v>126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</row>
    <row r="21" spans="1:14" ht="15.75" x14ac:dyDescent="0.2">
      <c r="A21" s="205"/>
      <c r="B21" s="213"/>
      <c r="C21" s="215"/>
      <c r="D21" s="153" t="s">
        <v>127</v>
      </c>
      <c r="E21" s="186"/>
      <c r="F21" s="186"/>
      <c r="G21" s="186"/>
      <c r="H21" s="186"/>
      <c r="I21" s="186"/>
      <c r="J21" s="186"/>
      <c r="K21" s="186"/>
      <c r="L21" s="186"/>
      <c r="M21" s="186"/>
      <c r="N21" s="186"/>
    </row>
    <row r="22" spans="1:14" ht="15.75" x14ac:dyDescent="0.2">
      <c r="A22" s="205"/>
      <c r="B22" s="213"/>
      <c r="C22" s="215"/>
      <c r="D22" s="168" t="s">
        <v>96</v>
      </c>
      <c r="E22" s="169"/>
      <c r="F22" s="169"/>
      <c r="G22" s="169"/>
      <c r="H22" s="169"/>
      <c r="I22" s="169"/>
      <c r="J22" s="169"/>
      <c r="K22" s="169"/>
      <c r="L22" s="169"/>
      <c r="M22" s="169"/>
      <c r="N22" s="169"/>
    </row>
    <row r="23" spans="1:14" ht="15" customHeight="1" x14ac:dyDescent="0.2">
      <c r="A23" s="205"/>
      <c r="B23" s="213"/>
      <c r="C23" s="215"/>
      <c r="D23" s="168" t="s">
        <v>97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</row>
    <row r="24" spans="1:14" ht="15.75" x14ac:dyDescent="0.2">
      <c r="A24" s="205"/>
      <c r="B24" s="213"/>
      <c r="C24" s="215"/>
      <c r="D24" s="168" t="s">
        <v>19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</row>
    <row r="25" spans="1:14" ht="16.5" thickBot="1" x14ac:dyDescent="0.25">
      <c r="A25" s="205"/>
      <c r="B25" s="213"/>
      <c r="C25" s="216"/>
      <c r="D25" s="155" t="s">
        <v>21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</row>
    <row r="26" spans="1:14" ht="15.75" x14ac:dyDescent="0.2">
      <c r="A26" s="205"/>
      <c r="B26" s="213"/>
      <c r="C26" s="215" t="s">
        <v>118</v>
      </c>
      <c r="D26" s="153" t="s">
        <v>126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1:14" ht="15.75" x14ac:dyDescent="0.2">
      <c r="A27" s="205"/>
      <c r="B27" s="213"/>
      <c r="C27" s="215"/>
      <c r="D27" s="153" t="s">
        <v>127</v>
      </c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4" ht="15.75" x14ac:dyDescent="0.2">
      <c r="A28" s="205"/>
      <c r="B28" s="213"/>
      <c r="C28" s="215"/>
      <c r="D28" s="168" t="s">
        <v>96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69"/>
    </row>
    <row r="29" spans="1:14" ht="15" customHeight="1" x14ac:dyDescent="0.2">
      <c r="A29" s="205"/>
      <c r="B29" s="213"/>
      <c r="C29" s="215"/>
      <c r="D29" s="168" t="s">
        <v>97</v>
      </c>
      <c r="E29" s="169"/>
      <c r="F29" s="169"/>
      <c r="G29" s="169"/>
      <c r="H29" s="169"/>
      <c r="I29" s="169"/>
      <c r="J29" s="169"/>
      <c r="K29" s="169"/>
      <c r="L29" s="169"/>
      <c r="M29" s="169"/>
      <c r="N29" s="169"/>
    </row>
    <row r="30" spans="1:14" ht="15.75" x14ac:dyDescent="0.2">
      <c r="A30" s="205"/>
      <c r="B30" s="213"/>
      <c r="C30" s="215"/>
      <c r="D30" s="168" t="s">
        <v>19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</row>
    <row r="31" spans="1:14" ht="16.5" thickBot="1" x14ac:dyDescent="0.25">
      <c r="A31" s="205"/>
      <c r="B31" s="214"/>
      <c r="C31" s="216"/>
      <c r="D31" s="155" t="s">
        <v>21</v>
      </c>
      <c r="E31" s="170"/>
      <c r="F31" s="170"/>
      <c r="G31" s="170"/>
      <c r="H31" s="170"/>
      <c r="I31" s="170"/>
      <c r="J31" s="170"/>
      <c r="K31" s="170"/>
      <c r="L31" s="170"/>
      <c r="M31" s="170"/>
      <c r="N31" s="170"/>
    </row>
    <row r="32" spans="1:14" ht="23.25" customHeight="1" thickBot="1" x14ac:dyDescent="0.3">
      <c r="A32" s="205"/>
      <c r="B32" s="196" t="s">
        <v>98</v>
      </c>
      <c r="C32" s="196"/>
      <c r="D32" s="196" t="s">
        <v>98</v>
      </c>
      <c r="E32" s="171">
        <f>SUM(E14:E31)</f>
        <v>0</v>
      </c>
      <c r="F32" s="171">
        <f t="shared" ref="F32:N32" si="0">SUM(F14:F31)</f>
        <v>0</v>
      </c>
      <c r="G32" s="171">
        <f t="shared" si="0"/>
        <v>0</v>
      </c>
      <c r="H32" s="171">
        <f t="shared" si="0"/>
        <v>0</v>
      </c>
      <c r="I32" s="171">
        <f t="shared" si="0"/>
        <v>0</v>
      </c>
      <c r="J32" s="171">
        <f t="shared" si="0"/>
        <v>0</v>
      </c>
      <c r="K32" s="171">
        <f t="shared" si="0"/>
        <v>0</v>
      </c>
      <c r="L32" s="171">
        <f t="shared" si="0"/>
        <v>0</v>
      </c>
      <c r="M32" s="171">
        <f t="shared" si="0"/>
        <v>0</v>
      </c>
      <c r="N32" s="171">
        <f t="shared" si="0"/>
        <v>0</v>
      </c>
    </row>
    <row r="33" spans="1:14" ht="15.75" customHeight="1" x14ac:dyDescent="0.2">
      <c r="A33" s="205"/>
      <c r="B33" s="212" t="s">
        <v>119</v>
      </c>
      <c r="C33" s="217" t="s">
        <v>120</v>
      </c>
      <c r="D33" s="153" t="s">
        <v>126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</row>
    <row r="34" spans="1:14" ht="15.75" x14ac:dyDescent="0.2">
      <c r="A34" s="205"/>
      <c r="B34" s="213"/>
      <c r="C34" s="218"/>
      <c r="D34" s="153" t="s">
        <v>127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15.75" x14ac:dyDescent="0.2">
      <c r="A35" s="205"/>
      <c r="B35" s="213"/>
      <c r="C35" s="218"/>
      <c r="D35" s="168" t="s">
        <v>96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 ht="15" customHeight="1" x14ac:dyDescent="0.2">
      <c r="A36" s="205"/>
      <c r="B36" s="213"/>
      <c r="C36" s="218"/>
      <c r="D36" s="168" t="s">
        <v>97</v>
      </c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 ht="15.75" x14ac:dyDescent="0.2">
      <c r="A37" s="205"/>
      <c r="B37" s="213"/>
      <c r="C37" s="218"/>
      <c r="D37" s="168" t="s">
        <v>19</v>
      </c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 ht="16.5" thickBot="1" x14ac:dyDescent="0.25">
      <c r="A38" s="205"/>
      <c r="B38" s="213"/>
      <c r="C38" s="219"/>
      <c r="D38" s="155" t="s">
        <v>21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4" ht="15.75" customHeight="1" x14ac:dyDescent="0.2">
      <c r="A39" s="205"/>
      <c r="B39" s="213"/>
      <c r="C39" s="217" t="s">
        <v>121</v>
      </c>
      <c r="D39" s="153" t="s">
        <v>126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</row>
    <row r="40" spans="1:14" ht="15.75" x14ac:dyDescent="0.2">
      <c r="A40" s="205"/>
      <c r="B40" s="213"/>
      <c r="C40" s="218"/>
      <c r="D40" s="153" t="s">
        <v>127</v>
      </c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4" ht="15.75" x14ac:dyDescent="0.2">
      <c r="A41" s="205"/>
      <c r="B41" s="213"/>
      <c r="C41" s="218"/>
      <c r="D41" s="168" t="s">
        <v>96</v>
      </c>
      <c r="E41" s="169"/>
      <c r="F41" s="169"/>
      <c r="G41" s="169"/>
      <c r="H41" s="169"/>
      <c r="I41" s="169"/>
      <c r="J41" s="169"/>
      <c r="K41" s="169"/>
      <c r="L41" s="169"/>
      <c r="M41" s="169"/>
      <c r="N41" s="169"/>
    </row>
    <row r="42" spans="1:14" ht="15" customHeight="1" x14ac:dyDescent="0.2">
      <c r="A42" s="205"/>
      <c r="B42" s="213"/>
      <c r="C42" s="218"/>
      <c r="D42" s="168" t="s">
        <v>97</v>
      </c>
      <c r="E42" s="169"/>
      <c r="F42" s="169"/>
      <c r="G42" s="169"/>
      <c r="H42" s="169"/>
      <c r="I42" s="169"/>
      <c r="J42" s="169"/>
      <c r="K42" s="169"/>
      <c r="L42" s="169"/>
      <c r="M42" s="169"/>
      <c r="N42" s="169"/>
    </row>
    <row r="43" spans="1:14" ht="15.75" x14ac:dyDescent="0.2">
      <c r="A43" s="205"/>
      <c r="B43" s="213"/>
      <c r="C43" s="218"/>
      <c r="D43" s="168" t="s">
        <v>19</v>
      </c>
      <c r="E43" s="169"/>
      <c r="F43" s="169"/>
      <c r="G43" s="169"/>
      <c r="H43" s="169"/>
      <c r="I43" s="169"/>
      <c r="J43" s="169"/>
      <c r="K43" s="169"/>
      <c r="L43" s="169"/>
      <c r="M43" s="169"/>
      <c r="N43" s="169"/>
    </row>
    <row r="44" spans="1:14" ht="16.5" thickBot="1" x14ac:dyDescent="0.25">
      <c r="A44" s="205"/>
      <c r="B44" s="213"/>
      <c r="C44" s="219"/>
      <c r="D44" s="155" t="s">
        <v>21</v>
      </c>
      <c r="E44" s="170"/>
      <c r="F44" s="170"/>
      <c r="G44" s="170"/>
      <c r="H44" s="170"/>
      <c r="I44" s="170"/>
      <c r="J44" s="170"/>
      <c r="K44" s="170"/>
      <c r="L44" s="170"/>
      <c r="M44" s="170"/>
      <c r="N44" s="170"/>
    </row>
    <row r="45" spans="1:14" ht="15.75" customHeight="1" x14ac:dyDescent="0.2">
      <c r="A45" s="205"/>
      <c r="B45" s="213"/>
      <c r="C45" s="217" t="s">
        <v>122</v>
      </c>
      <c r="D45" s="153" t="s">
        <v>126</v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</row>
    <row r="46" spans="1:14" ht="15.75" x14ac:dyDescent="0.2">
      <c r="A46" s="205"/>
      <c r="B46" s="213"/>
      <c r="C46" s="218"/>
      <c r="D46" s="153" t="s">
        <v>127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 ht="15.75" x14ac:dyDescent="0.2">
      <c r="A47" s="205"/>
      <c r="B47" s="213"/>
      <c r="C47" s="218"/>
      <c r="D47" s="168" t="s">
        <v>96</v>
      </c>
      <c r="E47" s="169"/>
      <c r="F47" s="169"/>
      <c r="G47" s="169"/>
      <c r="H47" s="169"/>
      <c r="I47" s="169"/>
      <c r="J47" s="169"/>
      <c r="K47" s="169"/>
      <c r="L47" s="169"/>
      <c r="M47" s="169"/>
      <c r="N47" s="169"/>
    </row>
    <row r="48" spans="1:14" ht="15" customHeight="1" x14ac:dyDescent="0.2">
      <c r="A48" s="205"/>
      <c r="B48" s="213"/>
      <c r="C48" s="218"/>
      <c r="D48" s="168" t="s">
        <v>97</v>
      </c>
      <c r="E48" s="169"/>
      <c r="F48" s="169"/>
      <c r="G48" s="169"/>
      <c r="H48" s="169"/>
      <c r="I48" s="169"/>
      <c r="J48" s="169"/>
      <c r="K48" s="169"/>
      <c r="L48" s="169"/>
      <c r="M48" s="169"/>
      <c r="N48" s="169"/>
    </row>
    <row r="49" spans="1:14" ht="15.75" x14ac:dyDescent="0.2">
      <c r="A49" s="205"/>
      <c r="B49" s="213"/>
      <c r="C49" s="218"/>
      <c r="D49" s="168" t="s">
        <v>19</v>
      </c>
      <c r="E49" s="169"/>
      <c r="F49" s="169"/>
      <c r="G49" s="169"/>
      <c r="H49" s="169"/>
      <c r="I49" s="169"/>
      <c r="J49" s="169"/>
      <c r="K49" s="169"/>
      <c r="L49" s="169"/>
      <c r="M49" s="169"/>
      <c r="N49" s="169"/>
    </row>
    <row r="50" spans="1:14" ht="16.5" thickBot="1" x14ac:dyDescent="0.25">
      <c r="A50" s="205"/>
      <c r="B50" s="214"/>
      <c r="C50" s="219"/>
      <c r="D50" s="155" t="s">
        <v>21</v>
      </c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1:14" ht="23.25" customHeight="1" thickBot="1" x14ac:dyDescent="0.3">
      <c r="A51" s="206"/>
      <c r="B51" s="195" t="s">
        <v>123</v>
      </c>
      <c r="C51" s="196"/>
      <c r="D51" s="197" t="s">
        <v>98</v>
      </c>
      <c r="E51" s="171">
        <f>SUM(E33:E50)</f>
        <v>0</v>
      </c>
      <c r="F51" s="171">
        <f t="shared" ref="F51:N51" si="1">SUM(F33:F50)</f>
        <v>0</v>
      </c>
      <c r="G51" s="171">
        <f t="shared" si="1"/>
        <v>0</v>
      </c>
      <c r="H51" s="171">
        <f t="shared" si="1"/>
        <v>0</v>
      </c>
      <c r="I51" s="171">
        <f t="shared" si="1"/>
        <v>0</v>
      </c>
      <c r="J51" s="171">
        <f t="shared" si="1"/>
        <v>0</v>
      </c>
      <c r="K51" s="171">
        <f t="shared" si="1"/>
        <v>0</v>
      </c>
      <c r="L51" s="171">
        <f t="shared" si="1"/>
        <v>0</v>
      </c>
      <c r="M51" s="171">
        <f t="shared" si="1"/>
        <v>0</v>
      </c>
      <c r="N51" s="171">
        <f t="shared" si="1"/>
        <v>0</v>
      </c>
    </row>
    <row r="54" spans="1:14" ht="12.75" customHeight="1" x14ac:dyDescent="0.2">
      <c r="H54" s="173"/>
      <c r="I54" s="174"/>
      <c r="J54" s="174"/>
    </row>
    <row r="55" spans="1:14" ht="12.75" customHeight="1" x14ac:dyDescent="0.2">
      <c r="H55" s="173"/>
      <c r="I55" s="174"/>
      <c r="J55" s="174"/>
    </row>
    <row r="56" spans="1:14" ht="12.75" customHeight="1" x14ac:dyDescent="0.2">
      <c r="H56" s="173"/>
      <c r="I56" s="174"/>
      <c r="J56" s="174"/>
    </row>
    <row r="57" spans="1:14" ht="12.75" customHeight="1" x14ac:dyDescent="0.2">
      <c r="H57" s="173"/>
      <c r="I57" s="174"/>
    </row>
    <row r="58" spans="1:14" ht="12.75" customHeight="1" x14ac:dyDescent="0.2">
      <c r="H58" s="173"/>
    </row>
    <row r="59" spans="1:14" ht="12.75" customHeight="1" x14ac:dyDescent="0.2">
      <c r="H59" s="173"/>
    </row>
    <row r="60" spans="1:14" ht="12.75" customHeight="1" x14ac:dyDescent="0.2">
      <c r="H60" s="173"/>
    </row>
    <row r="61" spans="1:14" ht="12.75" customHeight="1" x14ac:dyDescent="0.2">
      <c r="H61" s="173"/>
    </row>
    <row r="62" spans="1:14" ht="12.75" customHeight="1" x14ac:dyDescent="0.2">
      <c r="H62" s="173"/>
    </row>
    <row r="63" spans="1:14" ht="12.75" customHeight="1" x14ac:dyDescent="0.2">
      <c r="H63" s="173"/>
    </row>
    <row r="64" spans="1:14" ht="13.5" customHeight="1" x14ac:dyDescent="0.2">
      <c r="H64" s="173"/>
    </row>
    <row r="65" spans="2:8" x14ac:dyDescent="0.2">
      <c r="H65" s="173"/>
    </row>
    <row r="66" spans="2:8" x14ac:dyDescent="0.2">
      <c r="D66" s="175"/>
      <c r="H66" s="173"/>
    </row>
    <row r="67" spans="2:8" x14ac:dyDescent="0.2">
      <c r="F67" s="176"/>
      <c r="H67" s="173"/>
    </row>
    <row r="68" spans="2:8" x14ac:dyDescent="0.2">
      <c r="H68" s="173"/>
    </row>
    <row r="69" spans="2:8" x14ac:dyDescent="0.2">
      <c r="H69" s="173"/>
    </row>
    <row r="70" spans="2:8" x14ac:dyDescent="0.2">
      <c r="H70" s="173"/>
    </row>
    <row r="71" spans="2:8" x14ac:dyDescent="0.2">
      <c r="H71" s="173"/>
    </row>
    <row r="72" spans="2:8" x14ac:dyDescent="0.2">
      <c r="H72" s="173"/>
    </row>
    <row r="73" spans="2:8" x14ac:dyDescent="0.2">
      <c r="H73" s="173"/>
    </row>
    <row r="74" spans="2:8" x14ac:dyDescent="0.2">
      <c r="H74" s="173"/>
    </row>
    <row r="75" spans="2:8" x14ac:dyDescent="0.2">
      <c r="H75" s="173"/>
    </row>
    <row r="76" spans="2:8" x14ac:dyDescent="0.2">
      <c r="H76" s="173"/>
    </row>
    <row r="77" spans="2:8" x14ac:dyDescent="0.2">
      <c r="H77" s="173"/>
    </row>
    <row r="78" spans="2:8" x14ac:dyDescent="0.2">
      <c r="H78" s="173"/>
    </row>
    <row r="79" spans="2:8" x14ac:dyDescent="0.2">
      <c r="H79" s="173"/>
    </row>
    <row r="80" spans="2:8" hidden="1" x14ac:dyDescent="0.2">
      <c r="B80" s="2" t="s">
        <v>99</v>
      </c>
      <c r="D80" s="2" t="s">
        <v>100</v>
      </c>
      <c r="E80" s="172" t="s">
        <v>101</v>
      </c>
      <c r="H80" s="173"/>
    </row>
    <row r="81" spans="4:8" hidden="1" x14ac:dyDescent="0.2">
      <c r="D81" s="2" t="s">
        <v>102</v>
      </c>
      <c r="E81" s="172" t="s">
        <v>103</v>
      </c>
      <c r="H81" s="173"/>
    </row>
    <row r="82" spans="4:8" hidden="1" x14ac:dyDescent="0.2">
      <c r="D82" s="2" t="s">
        <v>104</v>
      </c>
      <c r="H82" s="173"/>
    </row>
    <row r="83" spans="4:8" hidden="1" x14ac:dyDescent="0.2">
      <c r="D83" s="174" t="s">
        <v>105</v>
      </c>
      <c r="H83" s="173"/>
    </row>
    <row r="84" spans="4:8" hidden="1" x14ac:dyDescent="0.2">
      <c r="D84" s="2" t="s">
        <v>106</v>
      </c>
      <c r="H84" s="173"/>
    </row>
    <row r="85" spans="4:8" hidden="1" x14ac:dyDescent="0.2">
      <c r="H85" s="173"/>
    </row>
    <row r="86" spans="4:8" x14ac:dyDescent="0.2">
      <c r="H86" s="173"/>
    </row>
    <row r="87" spans="4:8" x14ac:dyDescent="0.2">
      <c r="H87" s="173"/>
    </row>
    <row r="88" spans="4:8" x14ac:dyDescent="0.2">
      <c r="H88" s="173"/>
    </row>
    <row r="89" spans="4:8" x14ac:dyDescent="0.2">
      <c r="H89" s="173"/>
    </row>
    <row r="90" spans="4:8" x14ac:dyDescent="0.2">
      <c r="H90" s="173"/>
    </row>
    <row r="91" spans="4:8" x14ac:dyDescent="0.2">
      <c r="H91" s="173"/>
    </row>
    <row r="92" spans="4:8" x14ac:dyDescent="0.2">
      <c r="H92" s="173"/>
    </row>
    <row r="93" spans="4:8" x14ac:dyDescent="0.2">
      <c r="H93" s="173"/>
    </row>
    <row r="94" spans="4:8" x14ac:dyDescent="0.2">
      <c r="H94" s="173"/>
    </row>
    <row r="95" spans="4:8" x14ac:dyDescent="0.2">
      <c r="H95" s="173"/>
    </row>
    <row r="96" spans="4:8" x14ac:dyDescent="0.2">
      <c r="H96" s="173"/>
    </row>
    <row r="97" spans="8:8" x14ac:dyDescent="0.2">
      <c r="H97" s="173"/>
    </row>
    <row r="98" spans="8:8" x14ac:dyDescent="0.2">
      <c r="H98" s="173"/>
    </row>
    <row r="99" spans="8:8" x14ac:dyDescent="0.2">
      <c r="H99" s="173"/>
    </row>
    <row r="100" spans="8:8" x14ac:dyDescent="0.2">
      <c r="H100" s="173"/>
    </row>
    <row r="101" spans="8:8" x14ac:dyDescent="0.2">
      <c r="H101" s="173"/>
    </row>
    <row r="102" spans="8:8" x14ac:dyDescent="0.2">
      <c r="H102" s="173"/>
    </row>
    <row r="103" spans="8:8" x14ac:dyDescent="0.2">
      <c r="H103" s="173"/>
    </row>
    <row r="104" spans="8:8" x14ac:dyDescent="0.2">
      <c r="H104" s="173"/>
    </row>
    <row r="105" spans="8:8" x14ac:dyDescent="0.2">
      <c r="H105" s="173"/>
    </row>
    <row r="106" spans="8:8" x14ac:dyDescent="0.2">
      <c r="H106" s="177"/>
    </row>
  </sheetData>
  <mergeCells count="18">
    <mergeCell ref="C39:C44"/>
    <mergeCell ref="C45:C50"/>
    <mergeCell ref="B51:D51"/>
    <mergeCell ref="B4:B5"/>
    <mergeCell ref="B10:B11"/>
    <mergeCell ref="C1:D1"/>
    <mergeCell ref="A3:A51"/>
    <mergeCell ref="B3:D3"/>
    <mergeCell ref="B6:D6"/>
    <mergeCell ref="B12:D12"/>
    <mergeCell ref="B13:D13"/>
    <mergeCell ref="B14:B31"/>
    <mergeCell ref="C14:C19"/>
    <mergeCell ref="C20:C25"/>
    <mergeCell ref="C26:C31"/>
    <mergeCell ref="B32:D32"/>
    <mergeCell ref="B33:B50"/>
    <mergeCell ref="C33:C38"/>
  </mergeCells>
  <dataValidations count="2">
    <dataValidation type="list" allowBlank="1" showInputMessage="1" showErrorMessage="1" sqref="E7:N8" xr:uid="{00000000-0002-0000-0700-000000000000}">
      <formula1>$E$80:$E$81</formula1>
    </dataValidation>
    <dataValidation type="list" allowBlank="1" showInputMessage="1" showErrorMessage="1" sqref="E5:N5" xr:uid="{00000000-0002-0000-0700-000001000000}">
      <formula1>$D$80:$D$84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2:F15"/>
  <sheetViews>
    <sheetView workbookViewId="0">
      <selection activeCell="G39" sqref="G39"/>
    </sheetView>
  </sheetViews>
  <sheetFormatPr defaultColWidth="11.42578125" defaultRowHeight="12.75" x14ac:dyDescent="0.2"/>
  <cols>
    <col min="1" max="1" width="3" customWidth="1"/>
    <col min="2" max="6" width="30.85546875" customWidth="1"/>
  </cols>
  <sheetData>
    <row r="2" spans="1:6" ht="13.5" thickBot="1" x14ac:dyDescent="0.25"/>
    <row r="3" spans="1:6" ht="21.75" thickBot="1" x14ac:dyDescent="0.25">
      <c r="A3" s="132"/>
      <c r="B3" s="128" t="s">
        <v>41</v>
      </c>
      <c r="C3" s="129" t="s">
        <v>42</v>
      </c>
      <c r="D3" s="129" t="s">
        <v>43</v>
      </c>
      <c r="E3" s="130" t="s">
        <v>44</v>
      </c>
      <c r="F3" s="131" t="s">
        <v>45</v>
      </c>
    </row>
    <row r="4" spans="1:6" x14ac:dyDescent="0.2">
      <c r="B4" s="133"/>
      <c r="C4" s="134"/>
      <c r="D4" s="134"/>
      <c r="E4" s="134"/>
      <c r="F4" s="135"/>
    </row>
    <row r="5" spans="1:6" x14ac:dyDescent="0.2">
      <c r="B5" s="133"/>
      <c r="C5" s="134"/>
      <c r="D5" s="134"/>
      <c r="E5" s="134"/>
      <c r="F5" s="135"/>
    </row>
    <row r="6" spans="1:6" x14ac:dyDescent="0.2">
      <c r="B6" s="136"/>
      <c r="C6" s="137"/>
      <c r="D6" s="137"/>
      <c r="E6" s="137"/>
      <c r="F6" s="138"/>
    </row>
    <row r="7" spans="1:6" x14ac:dyDescent="0.2">
      <c r="B7" s="139"/>
      <c r="C7" s="137"/>
      <c r="D7" s="137"/>
      <c r="E7" s="137"/>
      <c r="F7" s="138"/>
    </row>
    <row r="8" spans="1:6" x14ac:dyDescent="0.2">
      <c r="B8" s="136"/>
      <c r="C8" s="140"/>
      <c r="D8" s="137"/>
      <c r="E8" s="137"/>
      <c r="F8" s="138"/>
    </row>
    <row r="9" spans="1:6" x14ac:dyDescent="0.2">
      <c r="B9" s="136"/>
      <c r="C9" s="137"/>
      <c r="D9" s="137"/>
      <c r="E9" s="137"/>
      <c r="F9" s="138"/>
    </row>
    <row r="10" spans="1:6" x14ac:dyDescent="0.2">
      <c r="B10" s="136"/>
      <c r="C10" s="137"/>
      <c r="D10" s="137"/>
      <c r="E10" s="137"/>
      <c r="F10" s="138"/>
    </row>
    <row r="11" spans="1:6" x14ac:dyDescent="0.2">
      <c r="B11" s="136"/>
      <c r="C11" s="141"/>
      <c r="D11" s="141"/>
      <c r="E11" s="141"/>
      <c r="F11" s="141"/>
    </row>
    <row r="12" spans="1:6" x14ac:dyDescent="0.2">
      <c r="B12" s="136"/>
      <c r="C12" s="141"/>
      <c r="D12" s="141"/>
      <c r="E12" s="141"/>
      <c r="F12" s="141"/>
    </row>
    <row r="13" spans="1:6" x14ac:dyDescent="0.2">
      <c r="B13" s="136"/>
      <c r="C13" s="141"/>
      <c r="D13" s="141"/>
      <c r="E13" s="141"/>
      <c r="F13" s="141"/>
    </row>
    <row r="14" spans="1:6" x14ac:dyDescent="0.2">
      <c r="B14" s="141"/>
      <c r="C14" s="141"/>
      <c r="D14" s="141"/>
      <c r="E14" s="141"/>
      <c r="F14" s="141"/>
    </row>
    <row r="15" spans="1:6" x14ac:dyDescent="0.2">
      <c r="B15" s="141"/>
      <c r="C15" s="141"/>
      <c r="D15" s="141"/>
      <c r="E15" s="141"/>
      <c r="F15" s="14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18</vt:i4>
      </vt:variant>
      <vt:variant>
        <vt:lpstr>Intervals amb nom</vt:lpstr>
      </vt:variant>
      <vt:variant>
        <vt:i4>8</vt:i4>
      </vt:variant>
    </vt:vector>
  </HeadingPairs>
  <TitlesOfParts>
    <vt:vector size="26" baseType="lpstr">
      <vt:lpstr>Indicadors Generals CE 2015</vt:lpstr>
      <vt:lpstr>Operacions Tancades 2015</vt:lpstr>
      <vt:lpstr>Memòria d'Activitats CE 2015</vt:lpstr>
      <vt:lpstr>Indicadors Generals CE 2016</vt:lpstr>
      <vt:lpstr>Operacions Tancades 2016</vt:lpstr>
      <vt:lpstr>Memòria d'Activitats CE 2016</vt:lpstr>
      <vt:lpstr>Indicadors Generals CE 2017</vt:lpstr>
      <vt:lpstr>Operacions Tancades 2017</vt:lpstr>
      <vt:lpstr>Memòria d'Activitats CE 2017</vt:lpstr>
      <vt:lpstr>Indicadors Generals CE 2018</vt:lpstr>
      <vt:lpstr>Operacions Tancades 2018</vt:lpstr>
      <vt:lpstr>Memòria d'Activitats CE 2018</vt:lpstr>
      <vt:lpstr>Indicadors Generals CE 2019</vt:lpstr>
      <vt:lpstr>Operacions Tancades 2019</vt:lpstr>
      <vt:lpstr>Memòria d'Activitats CE 2019</vt:lpstr>
      <vt:lpstr>Indicadors Generals CE 2020</vt:lpstr>
      <vt:lpstr>Operacions Tancades 2020</vt:lpstr>
      <vt:lpstr>Memòria d'Activitats CE 2020</vt:lpstr>
      <vt:lpstr>'Indicadors Generals CE 2015'!Àrea_d'impressió</vt:lpstr>
      <vt:lpstr>'Indicadors Generals CE 2016'!Àrea_d'impressió</vt:lpstr>
      <vt:lpstr>'Indicadors Generals CE 2017'!Àrea_d'impressió</vt:lpstr>
      <vt:lpstr>'Indicadors Generals CE 2018'!Àrea_d'impressió</vt:lpstr>
      <vt:lpstr>'Operacions Tancades 2015'!Àrea_d'impressió</vt:lpstr>
      <vt:lpstr>'Operacions Tancades 2016'!Àrea_d'impressió</vt:lpstr>
      <vt:lpstr>'Operacions Tancades 2017'!Àrea_d'impressió</vt:lpstr>
      <vt:lpstr>'Operacions Tancades 2018'!Àrea_d'impressió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Alexandra</cp:lastModifiedBy>
  <cp:lastPrinted>2019-10-02T13:36:51Z</cp:lastPrinted>
  <dcterms:created xsi:type="dcterms:W3CDTF">2015-09-28T12:06:58Z</dcterms:created>
  <dcterms:modified xsi:type="dcterms:W3CDTF">2021-01-27T15:13:30Z</dcterms:modified>
</cp:coreProperties>
</file>