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X:\11723_ICEC\14386_ARTS ESCENIQUES\CU00282_SUBVENCIONS\CONVOCATÒRIES\CONVOCATÒRIES 2026\FORMULARIS\Circ 26-27\"/>
    </mc:Choice>
  </mc:AlternateContent>
  <xr:revisionPtr revIDLastSave="0" documentId="8_{DFA4BDAD-E9C6-401B-80D3-2AA3C567F3CD}" xr6:coauthVersionLast="47" xr6:coauthVersionMax="47" xr10:uidLastSave="{00000000-0000-0000-0000-000000000000}"/>
  <bookViews>
    <workbookView xWindow="-110" yWindow="-110" windowWidth="19420" windowHeight="10300" tabRatio="680" xr2:uid="{1681A311-3746-4AB4-8F5D-0FA2F54B919F}"/>
  </bookViews>
  <sheets>
    <sheet name="Instruccions" sheetId="17" r:id="rId1"/>
    <sheet name="a.1) Formació" sheetId="21" r:id="rId2"/>
    <sheet name="a.2) Creació, producció" sheetId="11" r:id="rId3"/>
    <sheet name="Coproduccions" sheetId="6" r:id="rId4"/>
    <sheet name="a.3) Difusió" sheetId="20" r:id="rId5"/>
  </sheets>
  <definedNames>
    <definedName name="_1Àrea_d_impressió" localSheetId="1">'a.1) Formació'!$B$1:$P$79</definedName>
    <definedName name="_2Àrea_d_impressió" localSheetId="2">'a.2) Creació, producció'!$A$1:$R$105</definedName>
    <definedName name="_3Àrea_d_impressió" localSheetId="4">'a.3) Difusió'!$A$1:$P$79</definedName>
    <definedName name="_4Àrea_d_impressió" localSheetId="3">Coproduccions!$A$1:$S$68</definedName>
    <definedName name="_5Àrea_d_impressió" localSheetId="0">Instruccions!$A$1:$S$38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20" l="1"/>
  <c r="H114" i="11"/>
  <c r="H88" i="21"/>
  <c r="R36" i="6"/>
  <c r="Q36" i="6"/>
  <c r="Q40" i="6"/>
  <c r="H71" i="20"/>
  <c r="E71" i="20"/>
  <c r="H97" i="11"/>
  <c r="E97" i="11"/>
  <c r="H71" i="21"/>
  <c r="E71" i="21"/>
  <c r="R59" i="6"/>
  <c r="R60" i="6"/>
  <c r="R61" i="6"/>
  <c r="Q59" i="6"/>
  <c r="Q60" i="6"/>
  <c r="R28" i="6"/>
  <c r="Q28" i="6"/>
  <c r="R15" i="6"/>
  <c r="R16" i="6"/>
  <c r="R17" i="6"/>
  <c r="R19" i="6"/>
  <c r="R21" i="6"/>
  <c r="R20" i="6"/>
  <c r="R22" i="6"/>
  <c r="R23" i="6"/>
  <c r="R29" i="6"/>
  <c r="R24" i="6"/>
  <c r="R25" i="6"/>
  <c r="R26" i="6"/>
  <c r="R27" i="6"/>
  <c r="R30" i="6"/>
  <c r="R32" i="6"/>
  <c r="R33" i="6"/>
  <c r="R34" i="6"/>
  <c r="R40" i="6"/>
  <c r="R35" i="6"/>
  <c r="R37" i="6"/>
  <c r="R38" i="6"/>
  <c r="R39" i="6"/>
  <c r="R41" i="6"/>
  <c r="R42" i="6"/>
  <c r="R43" i="6"/>
  <c r="R45" i="6"/>
  <c r="R44" i="6"/>
  <c r="R46" i="6"/>
  <c r="R47" i="6"/>
  <c r="R48" i="6"/>
  <c r="R49" i="6"/>
  <c r="R51" i="6"/>
  <c r="R50" i="6"/>
  <c r="R52" i="6"/>
  <c r="R57" i="6"/>
  <c r="R53" i="6"/>
  <c r="R54" i="6"/>
  <c r="R55" i="6"/>
  <c r="R56" i="6"/>
  <c r="R58" i="6"/>
  <c r="R65" i="6"/>
  <c r="R62" i="6"/>
  <c r="R63" i="6"/>
  <c r="R64" i="6"/>
  <c r="R66" i="6"/>
  <c r="Q15" i="6"/>
  <c r="Q16" i="6"/>
  <c r="Q18" i="6"/>
  <c r="Q17" i="6"/>
  <c r="Q19" i="6"/>
  <c r="Q20" i="6"/>
  <c r="Q21" i="6"/>
  <c r="Q22" i="6"/>
  <c r="Q29" i="6"/>
  <c r="Q23" i="6"/>
  <c r="Q24" i="6"/>
  <c r="Q25" i="6"/>
  <c r="Q26" i="6"/>
  <c r="Q27" i="6"/>
  <c r="Q30" i="6"/>
  <c r="Q31" i="6"/>
  <c r="Q32" i="6"/>
  <c r="Q34" i="6"/>
  <c r="Q35" i="6"/>
  <c r="Q37" i="6"/>
  <c r="Q38" i="6"/>
  <c r="Q39" i="6"/>
  <c r="Q41" i="6"/>
  <c r="Q42" i="6"/>
  <c r="Q43" i="6"/>
  <c r="Q44" i="6"/>
  <c r="Q46" i="6"/>
  <c r="Q47" i="6"/>
  <c r="Q48" i="6"/>
  <c r="Q51" i="6"/>
  <c r="Q49" i="6"/>
  <c r="Q50" i="6"/>
  <c r="Q52" i="6"/>
  <c r="Q53" i="6"/>
  <c r="Q54" i="6"/>
  <c r="Q57" i="6"/>
  <c r="Q55" i="6"/>
  <c r="Q56" i="6"/>
  <c r="Q58" i="6"/>
  <c r="Q65" i="6"/>
  <c r="Q61" i="6"/>
  <c r="Q62" i="6"/>
  <c r="Q63" i="6"/>
  <c r="Q64" i="6"/>
  <c r="Q66" i="6"/>
  <c r="H32" i="21"/>
  <c r="H20" i="21"/>
  <c r="H26" i="21"/>
  <c r="H40" i="21"/>
  <c r="H18" i="11"/>
  <c r="H21" i="11"/>
  <c r="H29" i="11"/>
  <c r="H31" i="11"/>
  <c r="H33" i="11"/>
  <c r="H40" i="11"/>
  <c r="H45" i="11"/>
  <c r="H51" i="11"/>
  <c r="H57" i="11"/>
  <c r="H65" i="11"/>
  <c r="M18" i="11"/>
  <c r="M21" i="11"/>
  <c r="M29" i="11"/>
  <c r="M31" i="11"/>
  <c r="M33" i="11"/>
  <c r="M40" i="11"/>
  <c r="M45" i="11"/>
  <c r="M51" i="11"/>
  <c r="M57" i="11"/>
  <c r="M65" i="11"/>
  <c r="R18" i="11"/>
  <c r="R21" i="11"/>
  <c r="R29" i="11"/>
  <c r="R31" i="11"/>
  <c r="R33" i="11"/>
  <c r="R40" i="11"/>
  <c r="R45" i="11"/>
  <c r="R51" i="11"/>
  <c r="R57" i="11"/>
  <c r="R65" i="11"/>
  <c r="F18" i="6"/>
  <c r="F21" i="6"/>
  <c r="F29" i="6"/>
  <c r="F31" i="6"/>
  <c r="F33" i="6"/>
  <c r="F67" i="6"/>
  <c r="F40" i="6"/>
  <c r="F45" i="6"/>
  <c r="F51" i="6"/>
  <c r="F57" i="6"/>
  <c r="F65" i="6"/>
  <c r="H32" i="20"/>
  <c r="H20" i="20"/>
  <c r="H26" i="20"/>
  <c r="H40" i="20"/>
  <c r="E32" i="21"/>
  <c r="E20" i="21"/>
  <c r="E26" i="21"/>
  <c r="E42" i="21"/>
  <c r="E40" i="21"/>
  <c r="E18" i="11"/>
  <c r="E21" i="11"/>
  <c r="E29" i="11"/>
  <c r="E31" i="11"/>
  <c r="E33" i="11"/>
  <c r="E40" i="11"/>
  <c r="E45" i="11"/>
  <c r="E51" i="11"/>
  <c r="E57" i="11"/>
  <c r="E65" i="11"/>
  <c r="J18" i="11"/>
  <c r="J21" i="11"/>
  <c r="J29" i="11"/>
  <c r="J31" i="11"/>
  <c r="J33" i="11"/>
  <c r="J40" i="11"/>
  <c r="J45" i="11"/>
  <c r="J51" i="11"/>
  <c r="J57" i="11"/>
  <c r="J65" i="11"/>
  <c r="O18" i="11"/>
  <c r="O21" i="11"/>
  <c r="O29" i="11"/>
  <c r="O31" i="11"/>
  <c r="O33" i="11"/>
  <c r="O40" i="11"/>
  <c r="O45" i="11"/>
  <c r="O51" i="11"/>
  <c r="O57" i="11"/>
  <c r="O65" i="11"/>
  <c r="E18" i="6"/>
  <c r="E21" i="6"/>
  <c r="E29" i="6"/>
  <c r="E67" i="6"/>
  <c r="E31" i="6"/>
  <c r="E33" i="6"/>
  <c r="E40" i="6"/>
  <c r="E45" i="6"/>
  <c r="E51" i="6"/>
  <c r="E57" i="6"/>
  <c r="E65" i="6"/>
  <c r="E32" i="20"/>
  <c r="E20" i="20"/>
  <c r="E26" i="20"/>
  <c r="E40" i="20"/>
  <c r="O65" i="6"/>
  <c r="N65" i="6"/>
  <c r="O57" i="6"/>
  <c r="N57" i="6"/>
  <c r="O51" i="6"/>
  <c r="N51" i="6"/>
  <c r="O45" i="6"/>
  <c r="N45" i="6"/>
  <c r="O40" i="6"/>
  <c r="N40" i="6"/>
  <c r="O33" i="6"/>
  <c r="N33" i="6"/>
  <c r="O31" i="6"/>
  <c r="N31" i="6"/>
  <c r="O29" i="6"/>
  <c r="N29" i="6"/>
  <c r="O21" i="6"/>
  <c r="N21" i="6"/>
  <c r="O18" i="6"/>
  <c r="O67" i="6"/>
  <c r="N18" i="6"/>
  <c r="N67" i="6"/>
  <c r="L65" i="6"/>
  <c r="K65" i="6"/>
  <c r="L57" i="6"/>
  <c r="K57" i="6"/>
  <c r="L51" i="6"/>
  <c r="K51" i="6"/>
  <c r="L45" i="6"/>
  <c r="K45" i="6"/>
  <c r="L40" i="6"/>
  <c r="K40" i="6"/>
  <c r="L33" i="6"/>
  <c r="K33" i="6"/>
  <c r="L31" i="6"/>
  <c r="K31" i="6"/>
  <c r="L29" i="6"/>
  <c r="L67" i="6"/>
  <c r="K29" i="6"/>
  <c r="K67" i="6"/>
  <c r="L21" i="6"/>
  <c r="K21" i="6"/>
  <c r="L18" i="6"/>
  <c r="K18" i="6"/>
  <c r="I65" i="6"/>
  <c r="H65" i="6"/>
  <c r="I57" i="6"/>
  <c r="H57" i="6"/>
  <c r="I51" i="6"/>
  <c r="H51" i="6"/>
  <c r="I45" i="6"/>
  <c r="H45" i="6"/>
  <c r="I40" i="6"/>
  <c r="H40" i="6"/>
  <c r="I33" i="6"/>
  <c r="H33" i="6"/>
  <c r="I31" i="6"/>
  <c r="H31" i="6"/>
  <c r="I29" i="6"/>
  <c r="H29" i="6"/>
  <c r="I21" i="6"/>
  <c r="H21" i="6"/>
  <c r="H67" i="6"/>
  <c r="I18" i="6"/>
  <c r="I67" i="6"/>
  <c r="H18" i="6"/>
  <c r="R31" i="6"/>
  <c r="R18" i="6"/>
  <c r="Q45" i="6"/>
  <c r="Q33" i="6"/>
  <c r="H42" i="20"/>
  <c r="H75" i="20"/>
  <c r="E42" i="20"/>
  <c r="E75" i="20"/>
  <c r="H67" i="11"/>
  <c r="M67" i="11"/>
  <c r="O67" i="11"/>
  <c r="E67" i="11"/>
  <c r="T66" i="11"/>
  <c r="R67" i="11"/>
  <c r="J67" i="11"/>
  <c r="K41" i="21"/>
  <c r="H42" i="21"/>
  <c r="H75" i="21"/>
  <c r="R67" i="6"/>
  <c r="Q67" i="6"/>
  <c r="E75" i="21"/>
  <c r="K41" i="20"/>
  <c r="E101" i="11"/>
  <c r="H10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Foz Sanchez, Jordi</author>
  </authors>
  <commentList>
    <comment ref="F12" authorId="0" shapeId="0" xr:uid="{91727640-C7F7-4B61-AF1A-E126D26E06A4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G12" authorId="0" shapeId="0" xr:uid="{36C20920-FB60-4193-A074-75234FAE8089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F13" authorId="0" shapeId="0" xr:uid="{BA98D1C1-7AF0-4D20-842A-3EA948112A38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G13" authorId="0" shapeId="0" xr:uid="{4F43CF58-9C9B-4111-A43E-12F39C8FB9C7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Foz Sanchez, Jordi</author>
  </authors>
  <commentList>
    <comment ref="F12" authorId="0" shapeId="0" xr:uid="{AA8B303A-A204-4D21-8877-737F1B9855B7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G12" authorId="0" shapeId="0" xr:uid="{889AFFC1-D30A-4080-BDEC-30D8938A8286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K12" authorId="0" shapeId="0" xr:uid="{75FA9B72-D2C4-41B9-976F-43999449892A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L12" authorId="0" shapeId="0" xr:uid="{1AC85C5D-0155-4F10-9DED-63D727FF60B9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P12" authorId="0" shapeId="0" xr:uid="{D8189459-F483-4DD7-872D-653FC876A911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Q12" authorId="0" shapeId="0" xr:uid="{9A17AA0D-A52C-4CBC-A7F1-F7ACD1B405DB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F13" authorId="0" shapeId="0" xr:uid="{16012075-F159-4331-A62A-2B6E029EAE00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G13" authorId="0" shapeId="0" xr:uid="{2EF43ACA-97E7-4E56-B5A9-C39DFE044545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K13" authorId="0" shapeId="0" xr:uid="{7829EA93-6EB9-4AFE-BD97-0CDE6D9A61A1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L13" authorId="0" shapeId="0" xr:uid="{89EE36A2-88D3-48DC-A70A-32D497EDE57E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P13" authorId="0" shapeId="0" xr:uid="{7F4575E7-95AD-4CE1-83D1-AC3E7B42BD00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Q13" authorId="0" shapeId="0" xr:uid="{6FF5FA3B-1547-419C-B7EF-59FC24E513DD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Foz Sanchez, Jordi</author>
  </authors>
  <commentList>
    <comment ref="F12" authorId="0" shapeId="0" xr:uid="{7DCE68BD-429A-42FC-B36C-20C4F999E7D4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G12" authorId="0" shapeId="0" xr:uid="{15DEF37B-BD6E-4940-AA5B-04280AD416A1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F13" authorId="0" shapeId="0" xr:uid="{9C7F8675-D74E-4CA0-93FF-923D51E7659D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G13" authorId="0" shapeId="0" xr:uid="{CFC56CC1-2220-402D-B232-1ED10FE9CF04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</commentList>
</comments>
</file>

<file path=xl/sharedStrings.xml><?xml version="1.0" encoding="utf-8"?>
<sst xmlns="http://schemas.openxmlformats.org/spreadsheetml/2006/main" count="345" uniqueCount="143">
  <si>
    <t>Autoria</t>
  </si>
  <si>
    <t>Traducció</t>
  </si>
  <si>
    <t>Adaptació</t>
  </si>
  <si>
    <t>Despeses</t>
  </si>
  <si>
    <t>Música</t>
  </si>
  <si>
    <t>Personal artístic</t>
  </si>
  <si>
    <t>Assaig: intèrprets musicals</t>
  </si>
  <si>
    <t>Composició</t>
  </si>
  <si>
    <t>Arranjaments</t>
  </si>
  <si>
    <t>Disseny vestuari</t>
  </si>
  <si>
    <t>Disseny de so</t>
  </si>
  <si>
    <t>Disseny de llum</t>
  </si>
  <si>
    <t>Direcció musical</t>
  </si>
  <si>
    <t>Disseny escenografia</t>
  </si>
  <si>
    <t>Retribució</t>
  </si>
  <si>
    <t>Producció executiva</t>
  </si>
  <si>
    <t>Regidoria</t>
  </si>
  <si>
    <t>Ingressos</t>
  </si>
  <si>
    <t>Pressupost</t>
  </si>
  <si>
    <t>Cost efectiu</t>
  </si>
  <si>
    <t>Esceno grafia i vestuari</t>
  </si>
  <si>
    <t>Atretzzo, utilleria i mobiliari</t>
  </si>
  <si>
    <t>Confecció vestuari</t>
  </si>
  <si>
    <t>Caracterització i perruqueria</t>
  </si>
  <si>
    <t>Infraestructura i material tècnic</t>
  </si>
  <si>
    <t>Lloguer sala assaig</t>
  </si>
  <si>
    <t>Muntatge i desmuntatge</t>
  </si>
  <si>
    <t>Lloguer material tècnic</t>
  </si>
  <si>
    <t>Transport</t>
  </si>
  <si>
    <t>Promoció i publicitat</t>
  </si>
  <si>
    <t>Altres despeses</t>
  </si>
  <si>
    <t>Disseny gràfic</t>
  </si>
  <si>
    <t>Fotografia i video</t>
  </si>
  <si>
    <t>Campanya mitjans comunicació</t>
  </si>
  <si>
    <t>Aportació de l'empresa</t>
  </si>
  <si>
    <t>RESULTAT (Ingressos-despeses)</t>
  </si>
  <si>
    <t>TOTAL</t>
  </si>
  <si>
    <t>Nom COPRODUCTOR 2</t>
  </si>
  <si>
    <t>Nom COPRODUCTOR 3</t>
  </si>
  <si>
    <t>Nom COPRODUCTOR 4</t>
  </si>
  <si>
    <t>Aigua, llum, calefacció, neteja, material d'oficina…</t>
  </si>
  <si>
    <t>Títol Producció 1</t>
  </si>
  <si>
    <t>Títol Producció 2</t>
  </si>
  <si>
    <r>
      <t xml:space="preserve">Indirectes </t>
    </r>
    <r>
      <rPr>
        <sz val="8"/>
        <rFont val="Arial"/>
        <family val="2"/>
      </rPr>
      <t>(10%)</t>
    </r>
  </si>
  <si>
    <t>Total text</t>
  </si>
  <si>
    <t>Total música</t>
  </si>
  <si>
    <t>Total escenografia/vestuari</t>
  </si>
  <si>
    <t>Total altres</t>
  </si>
  <si>
    <t>Total promoció/publicitat</t>
  </si>
  <si>
    <t>TOTAL DESPESES</t>
  </si>
  <si>
    <t>TOTAL INGRESSOS</t>
  </si>
  <si>
    <t>NOM DEL COPRODUCTOR SOL·LICITANT</t>
  </si>
  <si>
    <t>Personal tècnic i de producció</t>
  </si>
  <si>
    <t>Allotjament i manutenció</t>
  </si>
  <si>
    <t>€</t>
  </si>
  <si>
    <t>INSTRUCCIONS PER EMPLENAR LA FITXA ECONÒMICOFINANCERA</t>
  </si>
  <si>
    <t>►</t>
  </si>
  <si>
    <t>Consideracions generals</t>
  </si>
  <si>
    <t>En el moment de justificar la subvenció, s'ha de tornar a presentar la mateixa fitxa i s'haurà d'emplenar la columna de cost efectiu.</t>
  </si>
  <si>
    <t>Cal emplenar les dades de tots els coproductors, tot i que el cost imputable al projecte únicament sigui la part del coproductor sol-licitant (ombrejat en groc).</t>
  </si>
  <si>
    <t>En el moment de sol-licitar la subvenció només s'ha d'emplenar la columna de pressupost.</t>
  </si>
  <si>
    <t>Total infraestructura/material tècnic</t>
  </si>
  <si>
    <t>Total intèrprets musicals</t>
  </si>
  <si>
    <t>Total personal tècnic/producció</t>
  </si>
  <si>
    <t>Total personal artístic</t>
  </si>
  <si>
    <t>Ajut sol·licitat a l'ICEC</t>
  </si>
  <si>
    <t>Organització i direcció</t>
  </si>
  <si>
    <t>Caixets de companyies i/o artistes</t>
  </si>
  <si>
    <t>Lloguer d'espais</t>
  </si>
  <si>
    <t>Reproducció elements promocionals</t>
  </si>
  <si>
    <t>Nom del festival / mostra</t>
  </si>
  <si>
    <t>Ponents/ formadors</t>
  </si>
  <si>
    <t xml:space="preserve">Personal </t>
  </si>
  <si>
    <t>Personal</t>
  </si>
  <si>
    <t xml:space="preserve">Total personal </t>
  </si>
  <si>
    <t>Actualització web</t>
  </si>
  <si>
    <t xml:space="preserve">Títol de la coproducció </t>
  </si>
  <si>
    <t>Altres ingressos (concretar):</t>
  </si>
  <si>
    <t>Patrocinadors (concretar):</t>
  </si>
  <si>
    <t>Nom de l'activitat formativa</t>
  </si>
  <si>
    <t>Construcció escenografia</t>
  </si>
  <si>
    <t xml:space="preserve"> /  Coproduccions</t>
  </si>
  <si>
    <t>Títol Producció 3</t>
  </si>
  <si>
    <r>
      <t>Text</t>
    </r>
    <r>
      <rPr>
        <sz val="8"/>
        <rFont val="Arial"/>
        <family val="2"/>
      </rPr>
      <t xml:space="preserve">            (si escau)</t>
    </r>
  </si>
  <si>
    <t>Ajudantia producció</t>
  </si>
  <si>
    <t xml:space="preserve">Direcció artística </t>
  </si>
  <si>
    <t>Assaig: intèrprets/ artistes</t>
  </si>
  <si>
    <t>Total intèrprets/artistes</t>
  </si>
  <si>
    <t>Direcció artística</t>
  </si>
  <si>
    <t>Inscripcions</t>
  </si>
  <si>
    <t>Altres ajuts (concretar):</t>
  </si>
  <si>
    <t>Venda d'entrades</t>
  </si>
  <si>
    <t>Comunicació</t>
  </si>
  <si>
    <t>Tècnic/a de so</t>
  </si>
  <si>
    <t>Tècnic/a de llums</t>
  </si>
  <si>
    <t>Ajudantia de direcció</t>
  </si>
  <si>
    <t>Tècnic/a de llum</t>
  </si>
  <si>
    <t>Tecnic/a de so</t>
  </si>
  <si>
    <t>Tecnic/a de llum</t>
  </si>
  <si>
    <r>
      <t xml:space="preserve">Previsió </t>
    </r>
    <r>
      <rPr>
        <sz val="8"/>
        <rFont val="Arial"/>
        <family val="2"/>
      </rPr>
      <t>(fins a la data d'estrena, inclosa)</t>
    </r>
  </si>
  <si>
    <t xml:space="preserve">1. </t>
  </si>
  <si>
    <t xml:space="preserve">2. </t>
  </si>
  <si>
    <t xml:space="preserve">3. </t>
  </si>
  <si>
    <t xml:space="preserve">4. </t>
  </si>
  <si>
    <t>5.</t>
  </si>
  <si>
    <t>Concepte</t>
  </si>
  <si>
    <t>Import</t>
  </si>
  <si>
    <t>Intercanvis comercials o convenis de col·laboració corresponents al projecte que no suposin despesa efectiva.</t>
  </si>
  <si>
    <t>Total</t>
  </si>
  <si>
    <t>CONVOCATÒRIA: ACTIVITATS DE CIRC DE SALA, CARRER I CARPA CARÀCTER PROFESSIONAL</t>
  </si>
  <si>
    <t>CONVOCATÒRIA: ACTIVITATS DE CIRC DE SALA, CARRER I CARPA DE CARÀCTER PROFESSIONAL</t>
  </si>
  <si>
    <t>Marqueu (X), si escau</t>
  </si>
  <si>
    <t xml:space="preserve">despesa amb una persona o entitat que estigui vinculada </t>
  </si>
  <si>
    <t>despesa subcontractada a una tercera persona o entitat</t>
  </si>
  <si>
    <t>Modalitat A - Suport a projectes de formació, creació i difusió.</t>
  </si>
  <si>
    <t>La fitxa econòmicofinancera divideix cadascuna de les activitats en pestanyes de diferents colors:</t>
  </si>
  <si>
    <t>Un cop introduïdes les despeses, cal emplenar els ingresos d'acord amb l'activitat/s presentada/es.</t>
  </si>
  <si>
    <r>
      <t xml:space="preserve">En el moment d’emplenar el pressupost, cal indicar si la despesa prevista es realitza amb una </t>
    </r>
    <r>
      <rPr>
        <b/>
        <sz val="10"/>
        <rFont val="Arial"/>
        <family val="2"/>
      </rPr>
      <t>persona o entitat vinculada</t>
    </r>
    <r>
      <rPr>
        <sz val="10"/>
        <rFont val="Arial"/>
      </rPr>
      <t xml:space="preserve">, així com si correspon a una </t>
    </r>
    <r>
      <rPr>
        <b/>
        <sz val="10"/>
        <rFont val="Arial"/>
        <family val="2"/>
      </rPr>
      <t>despesa subcontractada a una tercera persona o entitat</t>
    </r>
    <r>
      <rPr>
        <sz val="10"/>
        <rFont val="Arial"/>
      </rPr>
      <t>.</t>
    </r>
  </si>
  <si>
    <r>
      <t>S’entén per</t>
    </r>
    <r>
      <rPr>
        <b/>
        <sz val="10"/>
        <rFont val="Arial"/>
        <family val="2"/>
      </rPr>
      <t xml:space="preserve"> persona/entitat vinculada</t>
    </r>
    <r>
      <rPr>
        <sz val="10"/>
        <rFont val="Arial"/>
      </rPr>
      <t xml:space="preserve">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</r>
  </si>
  <si>
    <t xml:space="preserve">a) Persones físiques unides per relació conjugal o persones lligades amb una relació d’afectivitat anàloga, parentiu de consanguinitat fins al quart grau o d’afinitat fins al segon.  </t>
  </si>
  <si>
    <t xml:space="preserve">b) Les persones físiques i jurídiques que tinguin una relació laboral retribuïda mitjançant pagaments periòdics. </t>
  </si>
  <si>
    <t xml:space="preserve">c) Ser membres associats de la beneficiària si aquesta és una persona jurídica, o membres o partícips de la beneficiària si aquesta és una agrupació de persones físiques o jurídiques sense personalitat jurídica (veure art. 11.2 i 3 Llei general de subvencions).  </t>
  </si>
  <si>
    <t xml:space="preserve">d) Una societat i els seus socis majoritaris o els seus consellers o administradors, així com els cònjuges o les persones lligades amb una relació d’afectivitat anàloga i familiars fins al quart grau de consanguinitat o d’afinitat fins al segon.    </t>
  </si>
  <si>
    <t xml:space="preserve">e) Les societats que, d’acord amb l’article 4 de la Llei 24/1988, de 28 de juliol, reguladora del mercat de valors, compleixin les circumstàncies requerides per formar part del mateix grup. </t>
  </si>
  <si>
    <t xml:space="preserve">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</t>
  </si>
  <si>
    <t xml:space="preserve">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</si>
  <si>
    <r>
      <t xml:space="preserve">S'entén per </t>
    </r>
    <r>
      <rPr>
        <b/>
        <sz val="10"/>
        <rFont val="Arial"/>
        <family val="2"/>
      </rPr>
      <t>subcontractació</t>
    </r>
    <r>
      <rPr>
        <sz val="10"/>
        <rFont val="Arial"/>
      </rPr>
      <t xml:space="preserve">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</t>
    </r>
  </si>
  <si>
    <t>PRESSUPOST PREVIST/COST EFECTIU</t>
  </si>
  <si>
    <t>Només s'acceptaran com a justificants les despeses per serveis relacionats amb l'activitat subvencionada i que estiguin acreditades mitjançant factures i/o nòmines (en cap cas tiquets), sempre que s'ajustin als requisits legals que estableix la normativa vigent.</t>
  </si>
  <si>
    <t>Les factures, d'acord amb el que estableix la normativa vigent aplicable (mercantil, fiscal i laboral), hauran de contenir com a mínim: Número i sèrie, si s'escau;  Nom i cognoms o denominació social;  NIF i domicili de l'expedidor i del destinatari;  Descripció de l'operació i contraprestació total; Base imposable. Tipus tributari i quota repercutible; Lloc i data d'emissió.</t>
  </si>
  <si>
    <t>Les nòmines del personal contractat de forma expressa per a la realització de l'activitat, hauran d'estar segellades.</t>
  </si>
  <si>
    <t>►Els imports es posaran sense IVA.</t>
  </si>
  <si>
    <t>►Totes les factures han de correspondre a l'activitat realitzada.</t>
  </si>
  <si>
    <t>►Totes les factures han d'anar adreçades a nom de l'empresa beneficiària de la subvenció. No s'admetrà com a despesa de l'activitat factures a nom d'una altra empresa.</t>
  </si>
  <si>
    <t>ACTIVITAT A.1 ) FORMACIÓ</t>
  </si>
  <si>
    <t>ACTIVITAT A.2) CREACIÓ, PRODUCCIÓ D'ESPECTACLES</t>
  </si>
  <si>
    <t>ACTIVITAT A.3 ) DIFUSIÓ</t>
  </si>
  <si>
    <t>Activitat a.1) Formació</t>
  </si>
  <si>
    <t>Activitat a.2) Creació, producció</t>
  </si>
  <si>
    <t>Activitat a.3) Difusió</t>
  </si>
  <si>
    <t>La pestanya "Creació, producció" ofereix la possibilitat d'introduïr les xifres per a més d'un espectacle.</t>
  </si>
  <si>
    <t xml:space="preserve">En la mateixa modalitat B, quan es tracti d'una coproducció, també s'ha d'emplenar la pestanya  «Coproducció».  </t>
  </si>
  <si>
    <t>Ajudant de direcció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</si>
</sst>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#,##0\ &quot;€&quot;"/>
    <numFmt numFmtId="191" formatCode="#,##0.00\ &quot;€&quot;"/>
  </numFmts>
  <fonts count="21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10"/>
      <name val="Arial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7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52"/>
      </patternFill>
    </fill>
    <fill>
      <patternFill patternType="solid">
        <fgColor indexed="22"/>
        <bgColor indexed="2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52"/>
      </patternFill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gray0625">
        <fgColor indexed="23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gradientFill degree="90">
        <stop position="0">
          <color rgb="FF92D050"/>
        </stop>
        <stop position="1">
          <color theme="9" tint="0.40000610370189521"/>
        </stop>
      </gradientFill>
    </fill>
    <fill>
      <gradientFill degree="90">
        <stop position="0">
          <color rgb="FF99CCFF"/>
        </stop>
        <stop position="1">
          <color theme="4" tint="0.59999389629810485"/>
        </stop>
      </gradientFill>
    </fill>
    <fill>
      <gradientFill degree="90">
        <stop position="0">
          <color rgb="FFCC99FF"/>
        </stop>
        <stop position="1">
          <color rgb="FFE6B1F1"/>
        </stop>
      </gradientFill>
    </fill>
  </fills>
  <borders count="9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DotDot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Dot">
        <color indexed="64"/>
      </right>
      <top style="hair">
        <color indexed="64"/>
      </top>
      <bottom style="hair">
        <color indexed="64"/>
      </bottom>
      <diagonal/>
    </border>
    <border>
      <left style="dashDot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Dot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DotDot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ashDotDot">
        <color indexed="64"/>
      </right>
      <top/>
      <bottom style="hair">
        <color indexed="64"/>
      </bottom>
      <diagonal/>
    </border>
    <border>
      <left style="dashDotDot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ashDotDot">
        <color indexed="64"/>
      </right>
      <top style="hair">
        <color indexed="64"/>
      </top>
      <bottom/>
      <diagonal/>
    </border>
    <border>
      <left style="medium">
        <color indexed="64"/>
      </left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0">
    <xf numFmtId="0" fontId="0" fillId="0" borderId="0" xfId="0"/>
    <xf numFmtId="0" fontId="2" fillId="0" borderId="0" xfId="0" applyFont="1" applyFill="1" applyBorder="1"/>
    <xf numFmtId="0" fontId="0" fillId="0" borderId="0" xfId="0" applyBorder="1"/>
    <xf numFmtId="0" fontId="0" fillId="0" borderId="1" xfId="0" applyBorder="1"/>
    <xf numFmtId="0" fontId="2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Fill="1" applyBorder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91" fontId="2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9" fillId="0" borderId="9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91" fontId="8" fillId="2" borderId="14" xfId="0" applyNumberFormat="1" applyFont="1" applyFill="1" applyBorder="1"/>
    <xf numFmtId="191" fontId="8" fillId="2" borderId="0" xfId="0" applyNumberFormat="1" applyFont="1" applyFill="1" applyBorder="1"/>
    <xf numFmtId="191" fontId="8" fillId="3" borderId="14" xfId="0" applyNumberFormat="1" applyFont="1" applyFill="1" applyBorder="1"/>
    <xf numFmtId="191" fontId="8" fillId="3" borderId="15" xfId="0" applyNumberFormat="1" applyFont="1" applyFill="1" applyBorder="1"/>
    <xf numFmtId="191" fontId="8" fillId="3" borderId="2" xfId="0" applyNumberFormat="1" applyFont="1" applyFill="1" applyBorder="1"/>
    <xf numFmtId="191" fontId="8" fillId="4" borderId="15" xfId="0" applyNumberFormat="1" applyFont="1" applyFill="1" applyBorder="1"/>
    <xf numFmtId="191" fontId="8" fillId="4" borderId="2" xfId="0" applyNumberFormat="1" applyFont="1" applyFill="1" applyBorder="1"/>
    <xf numFmtId="0" fontId="9" fillId="0" borderId="16" xfId="0" applyFont="1" applyBorder="1" applyAlignment="1">
      <alignment horizontal="right"/>
    </xf>
    <xf numFmtId="191" fontId="8" fillId="3" borderId="0" xfId="0" applyNumberFormat="1" applyFont="1" applyFill="1" applyBorder="1"/>
    <xf numFmtId="0" fontId="2" fillId="0" borderId="6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5" borderId="17" xfId="0" applyNumberFormat="1" applyFont="1" applyFill="1" applyBorder="1" applyProtection="1">
      <protection locked="0"/>
    </xf>
    <xf numFmtId="4" fontId="2" fillId="5" borderId="18" xfId="0" applyNumberFormat="1" applyFont="1" applyFill="1" applyBorder="1" applyProtection="1">
      <protection locked="0"/>
    </xf>
    <xf numFmtId="4" fontId="2" fillId="5" borderId="19" xfId="0" applyNumberFormat="1" applyFont="1" applyFill="1" applyBorder="1" applyProtection="1">
      <protection locked="0"/>
    </xf>
    <xf numFmtId="4" fontId="2" fillId="5" borderId="20" xfId="0" applyNumberFormat="1" applyFont="1" applyFill="1" applyBorder="1" applyProtection="1">
      <protection locked="0"/>
    </xf>
    <xf numFmtId="4" fontId="2" fillId="5" borderId="21" xfId="0" applyNumberFormat="1" applyFont="1" applyFill="1" applyBorder="1" applyProtection="1">
      <protection locked="0"/>
    </xf>
    <xf numFmtId="4" fontId="2" fillId="5" borderId="22" xfId="0" applyNumberFormat="1" applyFont="1" applyFill="1" applyBorder="1" applyProtection="1">
      <protection locked="0"/>
    </xf>
    <xf numFmtId="4" fontId="2" fillId="5" borderId="23" xfId="0" applyNumberFormat="1" applyFont="1" applyFill="1" applyBorder="1" applyProtection="1">
      <protection locked="0"/>
    </xf>
    <xf numFmtId="4" fontId="2" fillId="5" borderId="24" xfId="0" applyNumberFormat="1" applyFont="1" applyFill="1" applyBorder="1" applyProtection="1">
      <protection locked="0"/>
    </xf>
    <xf numFmtId="4" fontId="2" fillId="5" borderId="25" xfId="0" applyNumberFormat="1" applyFont="1" applyFill="1" applyBorder="1" applyProtection="1">
      <protection locked="0"/>
    </xf>
    <xf numFmtId="4" fontId="2" fillId="5" borderId="26" xfId="0" applyNumberFormat="1" applyFont="1" applyFill="1" applyBorder="1" applyProtection="1">
      <protection locked="0"/>
    </xf>
    <xf numFmtId="4" fontId="2" fillId="5" borderId="27" xfId="0" applyNumberFormat="1" applyFont="1" applyFill="1" applyBorder="1" applyProtection="1">
      <protection locked="0"/>
    </xf>
    <xf numFmtId="191" fontId="8" fillId="4" borderId="15" xfId="0" applyNumberFormat="1" applyFont="1" applyFill="1" applyBorder="1" applyProtection="1"/>
    <xf numFmtId="191" fontId="8" fillId="4" borderId="2" xfId="0" applyNumberFormat="1" applyFont="1" applyFill="1" applyBorder="1" applyProtection="1"/>
    <xf numFmtId="191" fontId="2" fillId="5" borderId="0" xfId="0" applyNumberFormat="1" applyFont="1" applyFill="1" applyBorder="1" applyProtection="1"/>
    <xf numFmtId="191" fontId="8" fillId="2" borderId="14" xfId="0" applyNumberFormat="1" applyFont="1" applyFill="1" applyBorder="1" applyProtection="1"/>
    <xf numFmtId="191" fontId="8" fillId="0" borderId="0" xfId="0" applyNumberFormat="1" applyFont="1" applyBorder="1" applyProtection="1"/>
    <xf numFmtId="191" fontId="8" fillId="2" borderId="0" xfId="0" applyNumberFormat="1" applyFont="1" applyFill="1" applyBorder="1" applyProtection="1"/>
    <xf numFmtId="4" fontId="2" fillId="5" borderId="28" xfId="0" applyNumberFormat="1" applyFont="1" applyFill="1" applyBorder="1" applyProtection="1">
      <protection locked="0"/>
    </xf>
    <xf numFmtId="4" fontId="2" fillId="5" borderId="29" xfId="0" applyNumberFormat="1" applyFont="1" applyFill="1" applyBorder="1" applyProtection="1">
      <protection locked="0"/>
    </xf>
    <xf numFmtId="191" fontId="8" fillId="4" borderId="30" xfId="0" applyNumberFormat="1" applyFont="1" applyFill="1" applyBorder="1" applyProtection="1"/>
    <xf numFmtId="191" fontId="8" fillId="4" borderId="31" xfId="0" applyNumberFormat="1" applyFont="1" applyFill="1" applyBorder="1" applyProtection="1"/>
    <xf numFmtId="0" fontId="0" fillId="6" borderId="0" xfId="0" applyFill="1" applyProtection="1"/>
    <xf numFmtId="0" fontId="0" fillId="0" borderId="0" xfId="0" applyProtection="1"/>
    <xf numFmtId="0" fontId="1" fillId="6" borderId="0" xfId="0" applyFont="1" applyFill="1" applyBorder="1" applyProtection="1"/>
    <xf numFmtId="0" fontId="0" fillId="6" borderId="0" xfId="0" applyFill="1" applyBorder="1" applyProtection="1"/>
    <xf numFmtId="0" fontId="0" fillId="6" borderId="16" xfId="0" applyFill="1" applyBorder="1" applyProtection="1"/>
    <xf numFmtId="0" fontId="0" fillId="0" borderId="0" xfId="0" applyFill="1" applyProtection="1"/>
    <xf numFmtId="0" fontId="6" fillId="0" borderId="9" xfId="0" applyFont="1" applyFill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right"/>
    </xf>
    <xf numFmtId="0" fontId="2" fillId="0" borderId="0" xfId="0" applyFont="1" applyFill="1" applyBorder="1" applyProtection="1"/>
    <xf numFmtId="191" fontId="8" fillId="3" borderId="15" xfId="0" applyNumberFormat="1" applyFont="1" applyFill="1" applyBorder="1" applyProtection="1"/>
    <xf numFmtId="191" fontId="8" fillId="3" borderId="2" xfId="0" applyNumberFormat="1" applyFont="1" applyFill="1" applyBorder="1" applyProtection="1"/>
    <xf numFmtId="0" fontId="11" fillId="6" borderId="0" xfId="0" applyFont="1" applyFill="1" applyProtection="1"/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4" fillId="0" borderId="0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/>
    </xf>
    <xf numFmtId="0" fontId="2" fillId="0" borderId="6" xfId="0" applyFont="1" applyBorder="1" applyProtection="1"/>
    <xf numFmtId="0" fontId="2" fillId="0" borderId="4" xfId="0" applyFont="1" applyFill="1" applyBorder="1" applyProtection="1"/>
    <xf numFmtId="0" fontId="2" fillId="0" borderId="5" xfId="0" applyFont="1" applyBorder="1" applyProtection="1"/>
    <xf numFmtId="0" fontId="6" fillId="0" borderId="0" xfId="0" applyFont="1" applyFill="1" applyBorder="1" applyAlignment="1" applyProtection="1">
      <alignment wrapText="1"/>
    </xf>
    <xf numFmtId="0" fontId="2" fillId="0" borderId="2" xfId="0" applyFont="1" applyFill="1" applyBorder="1" applyProtection="1"/>
    <xf numFmtId="0" fontId="0" fillId="0" borderId="2" xfId="0" applyBorder="1" applyProtection="1"/>
    <xf numFmtId="0" fontId="2" fillId="0" borderId="4" xfId="0" applyFont="1" applyBorder="1" applyProtection="1"/>
    <xf numFmtId="0" fontId="5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6" fillId="0" borderId="12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right"/>
    </xf>
    <xf numFmtId="0" fontId="2" fillId="0" borderId="13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191" fontId="2" fillId="0" borderId="0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4" fontId="2" fillId="7" borderId="17" xfId="0" applyNumberFormat="1" applyFont="1" applyFill="1" applyBorder="1" applyProtection="1">
      <protection locked="0"/>
    </xf>
    <xf numFmtId="4" fontId="2" fillId="7" borderId="32" xfId="0" applyNumberFormat="1" applyFont="1" applyFill="1" applyBorder="1" applyProtection="1">
      <protection locked="0"/>
    </xf>
    <xf numFmtId="4" fontId="2" fillId="7" borderId="19" xfId="0" applyNumberFormat="1" applyFont="1" applyFill="1" applyBorder="1" applyProtection="1">
      <protection locked="0"/>
    </xf>
    <xf numFmtId="4" fontId="2" fillId="7" borderId="20" xfId="0" applyNumberFormat="1" applyFont="1" applyFill="1" applyBorder="1" applyProtection="1">
      <protection locked="0"/>
    </xf>
    <xf numFmtId="4" fontId="2" fillId="7" borderId="21" xfId="0" applyNumberFormat="1" applyFont="1" applyFill="1" applyBorder="1" applyProtection="1">
      <protection locked="0"/>
    </xf>
    <xf numFmtId="4" fontId="2" fillId="7" borderId="22" xfId="0" applyNumberFormat="1" applyFont="1" applyFill="1" applyBorder="1" applyProtection="1">
      <protection locked="0"/>
    </xf>
    <xf numFmtId="4" fontId="2" fillId="8" borderId="23" xfId="0" applyNumberFormat="1" applyFont="1" applyFill="1" applyBorder="1" applyProtection="1">
      <protection locked="0"/>
    </xf>
    <xf numFmtId="4" fontId="2" fillId="8" borderId="24" xfId="0" applyNumberFormat="1" applyFont="1" applyFill="1" applyBorder="1" applyProtection="1">
      <protection locked="0"/>
    </xf>
    <xf numFmtId="4" fontId="2" fillId="8" borderId="21" xfId="0" applyNumberFormat="1" applyFont="1" applyFill="1" applyBorder="1" applyProtection="1">
      <protection locked="0"/>
    </xf>
    <xf numFmtId="4" fontId="2" fillId="8" borderId="22" xfId="0" applyNumberFormat="1" applyFont="1" applyFill="1" applyBorder="1" applyProtection="1">
      <protection locked="0"/>
    </xf>
    <xf numFmtId="4" fontId="2" fillId="7" borderId="23" xfId="0" applyNumberFormat="1" applyFont="1" applyFill="1" applyBorder="1" applyProtection="1">
      <protection locked="0"/>
    </xf>
    <xf numFmtId="4" fontId="2" fillId="7" borderId="24" xfId="0" applyNumberFormat="1" applyFont="1" applyFill="1" applyBorder="1" applyProtection="1">
      <protection locked="0"/>
    </xf>
    <xf numFmtId="4" fontId="2" fillId="7" borderId="25" xfId="0" applyNumberFormat="1" applyFont="1" applyFill="1" applyBorder="1" applyProtection="1">
      <protection locked="0"/>
    </xf>
    <xf numFmtId="4" fontId="2" fillId="9" borderId="23" xfId="0" applyNumberFormat="1" applyFont="1" applyFill="1" applyBorder="1" applyProtection="1">
      <protection locked="0"/>
    </xf>
    <xf numFmtId="4" fontId="2" fillId="9" borderId="24" xfId="0" applyNumberFormat="1" applyFont="1" applyFill="1" applyBorder="1" applyProtection="1">
      <protection locked="0"/>
    </xf>
    <xf numFmtId="4" fontId="2" fillId="7" borderId="28" xfId="0" applyNumberFormat="1" applyFont="1" applyFill="1" applyBorder="1" applyProtection="1">
      <protection locked="0"/>
    </xf>
    <xf numFmtId="4" fontId="2" fillId="7" borderId="29" xfId="0" applyNumberFormat="1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" fontId="2" fillId="7" borderId="26" xfId="0" applyNumberFormat="1" applyFont="1" applyFill="1" applyBorder="1" applyProtection="1">
      <protection locked="0"/>
    </xf>
    <xf numFmtId="4" fontId="2" fillId="7" borderId="27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0" fillId="0" borderId="33" xfId="0" applyBorder="1" applyAlignment="1" applyProtection="1"/>
    <xf numFmtId="0" fontId="0" fillId="0" borderId="2" xfId="0" applyFill="1" applyBorder="1" applyAlignment="1" applyProtection="1"/>
    <xf numFmtId="0" fontId="0" fillId="0" borderId="1" xfId="0" applyBorder="1" applyAlignment="1" applyProtection="1"/>
    <xf numFmtId="0" fontId="0" fillId="0" borderId="34" xfId="0" applyBorder="1" applyProtection="1"/>
    <xf numFmtId="4" fontId="2" fillId="5" borderId="35" xfId="0" applyNumberFormat="1" applyFont="1" applyFill="1" applyBorder="1" applyProtection="1"/>
    <xf numFmtId="4" fontId="2" fillId="5" borderId="36" xfId="0" applyNumberFormat="1" applyFont="1" applyFill="1" applyBorder="1" applyProtection="1"/>
    <xf numFmtId="4" fontId="2" fillId="5" borderId="37" xfId="0" applyNumberFormat="1" applyFont="1" applyFill="1" applyBorder="1" applyProtection="1"/>
    <xf numFmtId="4" fontId="2" fillId="5" borderId="38" xfId="0" applyNumberFormat="1" applyFont="1" applyFill="1" applyBorder="1" applyProtection="1"/>
    <xf numFmtId="4" fontId="2" fillId="5" borderId="1" xfId="0" applyNumberFormat="1" applyFont="1" applyFill="1" applyBorder="1" applyProtection="1"/>
    <xf numFmtId="4" fontId="2" fillId="5" borderId="39" xfId="0" applyNumberFormat="1" applyFont="1" applyFill="1" applyBorder="1" applyProtection="1"/>
    <xf numFmtId="4" fontId="2" fillId="5" borderId="40" xfId="0" applyNumberFormat="1" applyFont="1" applyFill="1" applyBorder="1" applyProtection="1"/>
    <xf numFmtId="4" fontId="2" fillId="5" borderId="41" xfId="0" applyNumberFormat="1" applyFont="1" applyFill="1" applyBorder="1" applyProtection="1"/>
    <xf numFmtId="4" fontId="2" fillId="5" borderId="42" xfId="0" applyNumberFormat="1" applyFont="1" applyFill="1" applyBorder="1" applyProtection="1"/>
    <xf numFmtId="4" fontId="2" fillId="5" borderId="43" xfId="0" applyNumberFormat="1" applyFont="1" applyFill="1" applyBorder="1" applyProtection="1"/>
    <xf numFmtId="4" fontId="2" fillId="5" borderId="44" xfId="0" applyNumberFormat="1" applyFont="1" applyFill="1" applyBorder="1" applyProtection="1"/>
    <xf numFmtId="191" fontId="2" fillId="6" borderId="0" xfId="0" applyNumberFormat="1" applyFont="1" applyFill="1" applyBorder="1" applyProtection="1"/>
    <xf numFmtId="0" fontId="6" fillId="2" borderId="33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2" fillId="0" borderId="0" xfId="0" applyFont="1" applyBorder="1" applyProtection="1"/>
    <xf numFmtId="4" fontId="12" fillId="0" borderId="45" xfId="0" applyNumberFormat="1" applyFont="1" applyBorder="1" applyProtection="1">
      <protection locked="0"/>
    </xf>
    <xf numFmtId="4" fontId="12" fillId="0" borderId="0" xfId="0" applyNumberFormat="1" applyFont="1" applyBorder="1" applyProtection="1"/>
    <xf numFmtId="4" fontId="12" fillId="0" borderId="24" xfId="0" applyNumberFormat="1" applyFont="1" applyBorder="1" applyProtection="1">
      <protection locked="0"/>
    </xf>
    <xf numFmtId="4" fontId="12" fillId="6" borderId="46" xfId="0" applyNumberFormat="1" applyFont="1" applyFill="1" applyBorder="1" applyProtection="1"/>
    <xf numFmtId="4" fontId="12" fillId="6" borderId="25" xfId="0" applyNumberFormat="1" applyFont="1" applyFill="1" applyBorder="1" applyProtection="1"/>
    <xf numFmtId="4" fontId="12" fillId="0" borderId="25" xfId="0" applyNumberFormat="1" applyFont="1" applyBorder="1" applyProtection="1">
      <protection locked="0"/>
    </xf>
    <xf numFmtId="189" fontId="12" fillId="0" borderId="0" xfId="0" applyNumberFormat="1" applyFont="1" applyBorder="1" applyProtection="1"/>
    <xf numFmtId="191" fontId="12" fillId="0" borderId="47" xfId="0" applyNumberFormat="1" applyFont="1" applyBorder="1" applyProtection="1"/>
    <xf numFmtId="191" fontId="12" fillId="0" borderId="0" xfId="0" applyNumberFormat="1" applyFont="1" applyBorder="1" applyProtection="1"/>
    <xf numFmtId="191" fontId="0" fillId="0" borderId="0" xfId="0" applyNumberFormat="1" applyProtection="1"/>
    <xf numFmtId="4" fontId="2" fillId="5" borderId="48" xfId="0" applyNumberFormat="1" applyFont="1" applyFill="1" applyBorder="1" applyProtection="1">
      <protection locked="0"/>
    </xf>
    <xf numFmtId="191" fontId="8" fillId="2" borderId="49" xfId="0" applyNumberFormat="1" applyFont="1" applyFill="1" applyBorder="1" applyProtection="1"/>
    <xf numFmtId="4" fontId="2" fillId="5" borderId="50" xfId="0" applyNumberFormat="1" applyFont="1" applyFill="1" applyBorder="1" applyProtection="1">
      <protection locked="0"/>
    </xf>
    <xf numFmtId="4" fontId="2" fillId="5" borderId="51" xfId="0" applyNumberFormat="1" applyFont="1" applyFill="1" applyBorder="1" applyProtection="1">
      <protection locked="0"/>
    </xf>
    <xf numFmtId="4" fontId="2" fillId="5" borderId="52" xfId="0" applyNumberFormat="1" applyFont="1" applyFill="1" applyBorder="1" applyProtection="1">
      <protection locked="0"/>
    </xf>
    <xf numFmtId="0" fontId="0" fillId="0" borderId="1" xfId="0" applyBorder="1" applyProtection="1"/>
    <xf numFmtId="4" fontId="2" fillId="5" borderId="34" xfId="0" applyNumberFormat="1" applyFont="1" applyFill="1" applyBorder="1" applyProtection="1">
      <protection locked="0"/>
    </xf>
    <xf numFmtId="0" fontId="8" fillId="0" borderId="0" xfId="0" applyFont="1" applyAlignment="1"/>
    <xf numFmtId="0" fontId="1" fillId="0" borderId="0" xfId="0" applyFont="1" applyAlignment="1"/>
    <xf numFmtId="0" fontId="6" fillId="2" borderId="53" xfId="0" applyFont="1" applyFill="1" applyBorder="1" applyAlignment="1" applyProtection="1">
      <alignment horizontal="center" vertical="center" wrapText="1"/>
    </xf>
    <xf numFmtId="0" fontId="0" fillId="0" borderId="2" xfId="0" applyBorder="1"/>
    <xf numFmtId="0" fontId="6" fillId="2" borderId="54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 applyProtection="1">
      <alignment horizontal="center" vertical="center" wrapText="1"/>
    </xf>
    <xf numFmtId="191" fontId="8" fillId="2" borderId="3" xfId="0" applyNumberFormat="1" applyFont="1" applyFill="1" applyBorder="1" applyProtection="1"/>
    <xf numFmtId="4" fontId="12" fillId="6" borderId="29" xfId="0" applyNumberFormat="1" applyFont="1" applyFill="1" applyBorder="1" applyProtection="1"/>
    <xf numFmtId="4" fontId="0" fillId="0" borderId="55" xfId="0" applyNumberFormat="1" applyBorder="1" applyAlignment="1" applyProtection="1">
      <alignment horizontal="right" vertical="center"/>
      <protection locked="0"/>
    </xf>
    <xf numFmtId="4" fontId="0" fillId="0" borderId="56" xfId="0" applyNumberFormat="1" applyBorder="1" applyAlignment="1" applyProtection="1">
      <alignment horizontal="right" vertical="center"/>
      <protection locked="0"/>
    </xf>
    <xf numFmtId="4" fontId="6" fillId="0" borderId="55" xfId="0" applyNumberFormat="1" applyFont="1" applyBorder="1" applyAlignment="1" applyProtection="1">
      <alignment horizontal="right" vertical="center"/>
      <protection locked="0"/>
    </xf>
    <xf numFmtId="4" fontId="0" fillId="0" borderId="57" xfId="0" applyNumberFormat="1" applyFill="1" applyBorder="1" applyAlignment="1" applyProtection="1">
      <alignment vertical="center"/>
    </xf>
    <xf numFmtId="4" fontId="0" fillId="0" borderId="11" xfId="0" applyNumberFormat="1" applyBorder="1" applyAlignment="1" applyProtection="1">
      <alignment vertical="center"/>
    </xf>
    <xf numFmtId="0" fontId="1" fillId="14" borderId="55" xfId="0" applyFont="1" applyFill="1" applyBorder="1" applyAlignment="1" applyProtection="1">
      <alignment horizontal="center" wrapText="1"/>
    </xf>
    <xf numFmtId="0" fontId="1" fillId="14" borderId="0" xfId="0" applyFont="1" applyFill="1" applyBorder="1" applyAlignment="1" applyProtection="1">
      <alignment horizontal="left" wrapText="1"/>
    </xf>
    <xf numFmtId="0" fontId="1" fillId="14" borderId="0" xfId="0" applyFont="1" applyFill="1" applyBorder="1" applyAlignment="1" applyProtection="1">
      <alignment horizontal="center" wrapText="1"/>
    </xf>
    <xf numFmtId="0" fontId="1" fillId="14" borderId="58" xfId="0" applyFont="1" applyFill="1" applyBorder="1" applyAlignment="1" applyProtection="1">
      <alignment horizontal="center" wrapText="1"/>
    </xf>
    <xf numFmtId="0" fontId="1" fillId="14" borderId="57" xfId="0" applyFont="1" applyFill="1" applyBorder="1" applyAlignment="1" applyProtection="1">
      <alignment horizontal="center" wrapText="1"/>
    </xf>
    <xf numFmtId="0" fontId="0" fillId="14" borderId="55" xfId="0" applyFill="1" applyBorder="1" applyProtection="1"/>
    <xf numFmtId="0" fontId="0" fillId="14" borderId="56" xfId="0" applyFill="1" applyBorder="1" applyProtection="1"/>
    <xf numFmtId="0" fontId="1" fillId="14" borderId="59" xfId="0" applyFont="1" applyFill="1" applyBorder="1" applyAlignment="1" applyProtection="1">
      <alignment horizontal="right"/>
    </xf>
    <xf numFmtId="4" fontId="0" fillId="14" borderId="9" xfId="0" applyNumberFormat="1" applyFill="1" applyBorder="1" applyProtection="1"/>
    <xf numFmtId="4" fontId="0" fillId="14" borderId="54" xfId="0" applyNumberForma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1" fillId="14" borderId="0" xfId="0" applyFont="1" applyFill="1" applyBorder="1" applyAlignment="1" applyProtection="1">
      <alignment horizontal="center" wrapText="1"/>
    </xf>
    <xf numFmtId="4" fontId="12" fillId="6" borderId="60" xfId="0" applyNumberFormat="1" applyFont="1" applyFill="1" applyBorder="1" applyProtection="1"/>
    <xf numFmtId="0" fontId="1" fillId="14" borderId="9" xfId="0" applyFont="1" applyFill="1" applyBorder="1" applyAlignment="1" applyProtection="1">
      <alignment horizontal="right"/>
    </xf>
    <xf numFmtId="4" fontId="12" fillId="6" borderId="61" xfId="0" applyNumberFormat="1" applyFont="1" applyFill="1" applyBorder="1" applyProtection="1"/>
    <xf numFmtId="0" fontId="13" fillId="15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4" fontId="2" fillId="5" borderId="13" xfId="0" applyNumberFormat="1" applyFont="1" applyFill="1" applyBorder="1" applyAlignment="1" applyProtection="1">
      <alignment horizontal="center" vertical="center"/>
      <protection locked="0"/>
    </xf>
    <xf numFmtId="4" fontId="12" fillId="0" borderId="62" xfId="0" applyNumberFormat="1" applyFont="1" applyBorder="1" applyProtection="1">
      <protection locked="0"/>
    </xf>
    <xf numFmtId="4" fontId="12" fillId="0" borderId="63" xfId="0" applyNumberFormat="1" applyFont="1" applyBorder="1" applyProtection="1">
      <protection locked="0"/>
    </xf>
    <xf numFmtId="4" fontId="12" fillId="0" borderId="46" xfId="0" applyNumberFormat="1" applyFont="1" applyBorder="1" applyProtection="1">
      <protection locked="0"/>
    </xf>
    <xf numFmtId="4" fontId="12" fillId="0" borderId="52" xfId="0" applyNumberFormat="1" applyFont="1" applyBorder="1" applyProtection="1">
      <protection locked="0"/>
    </xf>
    <xf numFmtId="4" fontId="12" fillId="0" borderId="64" xfId="0" applyNumberFormat="1" applyFont="1" applyBorder="1" applyProtection="1">
      <protection locked="0"/>
    </xf>
    <xf numFmtId="4" fontId="12" fillId="6" borderId="65" xfId="0" applyNumberFormat="1" applyFont="1" applyFill="1" applyBorder="1" applyProtection="1"/>
    <xf numFmtId="4" fontId="12" fillId="6" borderId="66" xfId="0" applyNumberFormat="1" applyFont="1" applyFill="1" applyBorder="1" applyProtection="1"/>
    <xf numFmtId="4" fontId="12" fillId="0" borderId="67" xfId="0" applyNumberFormat="1" applyFont="1" applyBorder="1" applyProtection="1">
      <protection locked="0"/>
    </xf>
    <xf numFmtId="4" fontId="12" fillId="6" borderId="68" xfId="0" applyNumberFormat="1" applyFont="1" applyFill="1" applyBorder="1" applyProtection="1"/>
    <xf numFmtId="191" fontId="8" fillId="2" borderId="55" xfId="0" applyNumberFormat="1" applyFont="1" applyFill="1" applyBorder="1" applyProtection="1"/>
    <xf numFmtId="4" fontId="12" fillId="6" borderId="69" xfId="0" applyNumberFormat="1" applyFont="1" applyFill="1" applyBorder="1" applyProtection="1"/>
    <xf numFmtId="4" fontId="12" fillId="0" borderId="70" xfId="0" applyNumberFormat="1" applyFont="1" applyBorder="1" applyProtection="1">
      <protection locked="0"/>
    </xf>
    <xf numFmtId="191" fontId="8" fillId="2" borderId="71" xfId="0" applyNumberFormat="1" applyFont="1" applyFill="1" applyBorder="1" applyProtection="1"/>
    <xf numFmtId="4" fontId="12" fillId="0" borderId="27" xfId="0" applyNumberFormat="1" applyFont="1" applyBorder="1" applyProtection="1">
      <protection locked="0"/>
    </xf>
    <xf numFmtId="0" fontId="0" fillId="16" borderId="0" xfId="0" applyFill="1" applyBorder="1" applyProtection="1"/>
    <xf numFmtId="0" fontId="8" fillId="16" borderId="0" xfId="0" applyFont="1" applyFill="1" applyAlignment="1"/>
    <xf numFmtId="0" fontId="1" fillId="16" borderId="0" xfId="0" applyFont="1" applyFill="1" applyAlignment="1"/>
    <xf numFmtId="0" fontId="0" fillId="16" borderId="0" xfId="0" applyFill="1"/>
    <xf numFmtId="0" fontId="0" fillId="16" borderId="0" xfId="0" applyFill="1" applyProtection="1"/>
    <xf numFmtId="0" fontId="0" fillId="17" borderId="0" xfId="0" applyFill="1"/>
    <xf numFmtId="0" fontId="1" fillId="17" borderId="0" xfId="0" applyFont="1" applyFill="1" applyAlignment="1"/>
    <xf numFmtId="0" fontId="10" fillId="6" borderId="0" xfId="0" applyFont="1" applyFill="1"/>
    <xf numFmtId="0" fontId="17" fillId="6" borderId="0" xfId="0" applyFont="1" applyFill="1" applyAlignment="1">
      <alignment horizontal="right"/>
    </xf>
    <xf numFmtId="0" fontId="6" fillId="6" borderId="0" xfId="0" applyFont="1" applyFill="1"/>
    <xf numFmtId="0" fontId="17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 applyAlignment="1">
      <alignment wrapText="1"/>
    </xf>
    <xf numFmtId="0" fontId="6" fillId="6" borderId="0" xfId="0" applyFont="1" applyFill="1" applyAlignment="1">
      <alignment horizontal="left"/>
    </xf>
    <xf numFmtId="0" fontId="18" fillId="16" borderId="0" xfId="0" applyFont="1" applyFill="1" applyAlignment="1">
      <alignment vertical="center" wrapText="1"/>
    </xf>
    <xf numFmtId="0" fontId="6" fillId="5" borderId="0" xfId="1" applyFill="1" applyAlignment="1">
      <alignment horizontal="left" vertical="center"/>
    </xf>
    <xf numFmtId="4" fontId="2" fillId="5" borderId="59" xfId="0" applyNumberFormat="1" applyFont="1" applyFill="1" applyBorder="1" applyAlignment="1" applyProtection="1">
      <alignment horizontal="center" vertical="center"/>
    </xf>
    <xf numFmtId="4" fontId="2" fillId="5" borderId="54" xfId="0" applyNumberFormat="1" applyFont="1" applyFill="1" applyBorder="1" applyAlignment="1" applyProtection="1">
      <alignment horizontal="center" vertical="center"/>
    </xf>
    <xf numFmtId="4" fontId="2" fillId="5" borderId="58" xfId="0" applyNumberFormat="1" applyFont="1" applyFill="1" applyBorder="1" applyAlignment="1" applyProtection="1">
      <alignment horizontal="center" vertical="center"/>
    </xf>
    <xf numFmtId="4" fontId="2" fillId="5" borderId="72" xfId="0" applyNumberFormat="1" applyFont="1" applyFill="1" applyBorder="1" applyAlignment="1" applyProtection="1">
      <alignment horizontal="center" vertical="center"/>
    </xf>
    <xf numFmtId="4" fontId="12" fillId="0" borderId="16" xfId="0" applyNumberFormat="1" applyFont="1" applyBorder="1" applyProtection="1"/>
    <xf numFmtId="4" fontId="12" fillId="0" borderId="56" xfId="0" applyNumberFormat="1" applyFont="1" applyBorder="1" applyProtection="1"/>
    <xf numFmtId="4" fontId="12" fillId="0" borderId="73" xfId="0" applyNumberFormat="1" applyFont="1" applyBorder="1" applyProtection="1"/>
    <xf numFmtId="4" fontId="12" fillId="0" borderId="74" xfId="0" applyNumberFormat="1" applyFont="1" applyBorder="1" applyProtection="1"/>
    <xf numFmtId="4" fontId="12" fillId="0" borderId="60" xfId="0" applyNumberFormat="1" applyFont="1" applyBorder="1" applyProtection="1"/>
    <xf numFmtId="4" fontId="12" fillId="0" borderId="65" xfId="0" applyNumberFormat="1" applyFont="1" applyBorder="1" applyProtection="1"/>
    <xf numFmtId="4" fontId="12" fillId="0" borderId="34" xfId="0" applyNumberFormat="1" applyFont="1" applyBorder="1" applyProtection="1"/>
    <xf numFmtId="4" fontId="12" fillId="0" borderId="75" xfId="0" applyNumberFormat="1" applyFont="1" applyBorder="1" applyProtection="1"/>
    <xf numFmtId="4" fontId="2" fillId="0" borderId="12" xfId="0" applyNumberFormat="1" applyFont="1" applyBorder="1" applyAlignment="1" applyProtection="1">
      <alignment horizontal="right" vertical="top"/>
    </xf>
    <xf numFmtId="4" fontId="2" fillId="0" borderId="58" xfId="0" applyNumberFormat="1" applyFont="1" applyBorder="1" applyAlignment="1" applyProtection="1">
      <alignment horizontal="right" vertical="top"/>
    </xf>
    <xf numFmtId="4" fontId="2" fillId="0" borderId="0" xfId="0" applyNumberFormat="1" applyFont="1" applyBorder="1" applyAlignment="1" applyProtection="1">
      <alignment horizontal="right" vertical="top"/>
    </xf>
    <xf numFmtId="4" fontId="2" fillId="0" borderId="55" xfId="0" applyNumberFormat="1" applyFont="1" applyBorder="1" applyAlignment="1" applyProtection="1">
      <alignment horizontal="right" vertical="top"/>
    </xf>
    <xf numFmtId="4" fontId="2" fillId="0" borderId="11" xfId="0" applyNumberFormat="1" applyFont="1" applyBorder="1" applyProtection="1"/>
    <xf numFmtId="4" fontId="12" fillId="0" borderId="76" xfId="0" applyNumberFormat="1" applyFont="1" applyBorder="1" applyProtection="1"/>
    <xf numFmtId="4" fontId="12" fillId="0" borderId="69" xfId="0" applyNumberFormat="1" applyFont="1" applyBorder="1" applyProtection="1"/>
    <xf numFmtId="4" fontId="12" fillId="0" borderId="77" xfId="0" applyNumberFormat="1" applyFont="1" applyBorder="1" applyProtection="1"/>
    <xf numFmtId="4" fontId="12" fillId="0" borderId="78" xfId="0" applyNumberFormat="1" applyFont="1" applyBorder="1" applyProtection="1"/>
    <xf numFmtId="4" fontId="2" fillId="5" borderId="79" xfId="0" applyNumberFormat="1" applyFont="1" applyFill="1" applyBorder="1" applyProtection="1"/>
    <xf numFmtId="4" fontId="2" fillId="5" borderId="0" xfId="0" applyNumberFormat="1" applyFont="1" applyFill="1" applyBorder="1" applyProtection="1"/>
    <xf numFmtId="0" fontId="2" fillId="0" borderId="1" xfId="0" applyFont="1" applyBorder="1" applyProtection="1"/>
    <xf numFmtId="0" fontId="0" fillId="0" borderId="79" xfId="0" applyBorder="1" applyProtection="1"/>
    <xf numFmtId="4" fontId="2" fillId="6" borderId="0" xfId="0" applyNumberFormat="1" applyFont="1" applyFill="1" applyBorder="1" applyProtection="1"/>
    <xf numFmtId="4" fontId="2" fillId="6" borderId="79" xfId="0" applyNumberFormat="1" applyFont="1" applyFill="1" applyBorder="1" applyProtection="1"/>
    <xf numFmtId="191" fontId="8" fillId="6" borderId="0" xfId="0" applyNumberFormat="1" applyFont="1" applyFill="1" applyBorder="1" applyProtection="1"/>
    <xf numFmtId="191" fontId="8" fillId="6" borderId="79" xfId="0" applyNumberFormat="1" applyFont="1" applyFill="1" applyBorder="1" applyProtection="1"/>
    <xf numFmtId="191" fontId="8" fillId="5" borderId="0" xfId="0" applyNumberFormat="1" applyFont="1" applyFill="1" applyBorder="1" applyProtection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1" fillId="6" borderId="0" xfId="0" applyFont="1" applyFill="1" applyAlignment="1">
      <alignment horizontal="right"/>
    </xf>
    <xf numFmtId="0" fontId="11" fillId="6" borderId="0" xfId="0" applyFont="1" applyFill="1"/>
    <xf numFmtId="0" fontId="6" fillId="6" borderId="0" xfId="1" applyFill="1"/>
    <xf numFmtId="0" fontId="6" fillId="5" borderId="0" xfId="1" applyFill="1" applyAlignment="1">
      <alignment horizontal="left" vertical="center" wrapText="1"/>
    </xf>
    <xf numFmtId="0" fontId="6" fillId="5" borderId="0" xfId="1" applyFill="1" applyAlignment="1">
      <alignment horizontal="left" vertical="center"/>
    </xf>
    <xf numFmtId="0" fontId="0" fillId="6" borderId="0" xfId="0" applyFill="1" applyAlignment="1">
      <alignment horizontal="left" wrapText="1"/>
    </xf>
    <xf numFmtId="0" fontId="19" fillId="16" borderId="0" xfId="0" applyFont="1" applyFill="1" applyAlignment="1">
      <alignment horizontal="left" vertical="center" wrapText="1"/>
    </xf>
    <xf numFmtId="0" fontId="8" fillId="16" borderId="0" xfId="0" applyFont="1" applyFill="1" applyAlignment="1"/>
    <xf numFmtId="0" fontId="1" fillId="16" borderId="0" xfId="0" applyFont="1" applyFill="1" applyAlignment="1"/>
    <xf numFmtId="0" fontId="0" fillId="6" borderId="0" xfId="0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6" fillId="2" borderId="84" xfId="0" applyFont="1" applyFill="1" applyBorder="1" applyAlignment="1" applyProtection="1">
      <alignment horizontal="center" vertical="center"/>
    </xf>
    <xf numFmtId="0" fontId="6" fillId="2" borderId="86" xfId="0" applyFont="1" applyFill="1" applyBorder="1" applyAlignment="1" applyProtection="1">
      <alignment horizontal="center" vertical="center"/>
    </xf>
    <xf numFmtId="0" fontId="6" fillId="2" borderId="87" xfId="0" applyFont="1" applyFill="1" applyBorder="1" applyAlignment="1" applyProtection="1">
      <alignment horizontal="center" vertical="center"/>
    </xf>
    <xf numFmtId="0" fontId="6" fillId="2" borderId="85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16" xfId="0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</xf>
    <xf numFmtId="0" fontId="0" fillId="0" borderId="52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1" fillId="0" borderId="84" xfId="0" applyFont="1" applyFill="1" applyBorder="1" applyAlignment="1" applyProtection="1">
      <alignment horizontal="center" vertical="center"/>
    </xf>
    <xf numFmtId="0" fontId="1" fillId="0" borderId="85" xfId="0" applyFont="1" applyFill="1" applyBorder="1" applyAlignment="1" applyProtection="1">
      <alignment horizontal="center" vertical="center"/>
    </xf>
    <xf numFmtId="0" fontId="1" fillId="13" borderId="35" xfId="0" applyFont="1" applyFill="1" applyBorder="1" applyAlignment="1" applyProtection="1">
      <alignment horizontal="center" vertical="center" wrapText="1"/>
    </xf>
    <xf numFmtId="0" fontId="1" fillId="13" borderId="82" xfId="0" applyFont="1" applyFill="1" applyBorder="1" applyAlignment="1" applyProtection="1">
      <alignment horizontal="center" vertical="center" wrapText="1"/>
    </xf>
    <xf numFmtId="0" fontId="1" fillId="13" borderId="67" xfId="0" applyFont="1" applyFill="1" applyBorder="1" applyAlignment="1" applyProtection="1">
      <alignment horizontal="center" vertical="center" wrapText="1"/>
    </xf>
    <xf numFmtId="0" fontId="1" fillId="13" borderId="45" xfId="0" applyFont="1" applyFill="1" applyBorder="1" applyAlignment="1" applyProtection="1">
      <alignment horizontal="center" vertical="center" wrapText="1"/>
    </xf>
    <xf numFmtId="0" fontId="6" fillId="0" borderId="67" xfId="0" applyFont="1" applyBorder="1" applyAlignment="1" applyProtection="1">
      <alignment vertical="center"/>
    </xf>
    <xf numFmtId="0" fontId="6" fillId="0" borderId="45" xfId="0" applyFont="1" applyBorder="1" applyAlignment="1" applyProtection="1">
      <alignment vertical="center"/>
    </xf>
    <xf numFmtId="0" fontId="0" fillId="0" borderId="17" xfId="0" applyBorder="1" applyAlignment="1" applyProtection="1">
      <alignment horizontal="left"/>
    </xf>
    <xf numFmtId="0" fontId="0" fillId="0" borderId="83" xfId="0" applyBorder="1" applyAlignment="1" applyProtection="1">
      <alignment horizontal="left"/>
    </xf>
    <xf numFmtId="0" fontId="1" fillId="2" borderId="58" xfId="0" applyFont="1" applyFill="1" applyBorder="1" applyAlignment="1" applyProtection="1">
      <alignment horizontal="center" wrapText="1"/>
    </xf>
    <xf numFmtId="0" fontId="1" fillId="2" borderId="12" xfId="0" applyFont="1" applyFill="1" applyBorder="1" applyAlignment="1" applyProtection="1">
      <alignment horizontal="center" wrapText="1"/>
    </xf>
    <xf numFmtId="0" fontId="1" fillId="2" borderId="72" xfId="0" applyFont="1" applyFill="1" applyBorder="1" applyAlignment="1" applyProtection="1">
      <alignment horizontal="center" wrapText="1"/>
    </xf>
    <xf numFmtId="0" fontId="1" fillId="2" borderId="56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11" xfId="0" applyFont="1" applyFill="1" applyBorder="1" applyAlignment="1" applyProtection="1">
      <alignment horizont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6" fillId="2" borderId="80" xfId="0" applyFont="1" applyFill="1" applyBorder="1" applyAlignment="1" applyProtection="1">
      <alignment horizontal="center" vertical="center" wrapText="1"/>
    </xf>
    <xf numFmtId="0" fontId="6" fillId="2" borderId="81" xfId="0" applyFont="1" applyFill="1" applyBorder="1" applyAlignment="1" applyProtection="1">
      <alignment horizontal="center" vertical="center" wrapText="1"/>
    </xf>
    <xf numFmtId="0" fontId="6" fillId="2" borderId="80" xfId="0" applyFont="1" applyFill="1" applyBorder="1" applyAlignment="1" applyProtection="1">
      <alignment wrapText="1"/>
    </xf>
    <xf numFmtId="0" fontId="6" fillId="2" borderId="81" xfId="0" applyFont="1" applyFill="1" applyBorder="1" applyAlignment="1" applyProtection="1">
      <alignment wrapText="1"/>
    </xf>
    <xf numFmtId="0" fontId="1" fillId="0" borderId="35" xfId="0" applyFont="1" applyFill="1" applyBorder="1" applyAlignment="1" applyProtection="1">
      <alignment horizontal="center" vertical="center" wrapText="1" shrinkToFit="1"/>
      <protection locked="0"/>
    </xf>
    <xf numFmtId="0" fontId="1" fillId="0" borderId="3" xfId="0" applyFont="1" applyFill="1" applyBorder="1" applyAlignment="1" applyProtection="1">
      <alignment horizontal="center" vertical="center" wrapText="1" shrinkToFit="1"/>
      <protection locked="0"/>
    </xf>
    <xf numFmtId="0" fontId="6" fillId="0" borderId="82" xfId="0" applyFont="1" applyBorder="1" applyAlignment="1" applyProtection="1">
      <alignment horizontal="center" vertical="center" wrapText="1" shrinkToFi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1" fillId="18" borderId="35" xfId="0" applyFont="1" applyFill="1" applyBorder="1" applyAlignment="1" applyProtection="1">
      <alignment horizontal="center" vertical="center" wrapText="1"/>
    </xf>
    <xf numFmtId="0" fontId="1" fillId="18" borderId="82" xfId="0" applyFont="1" applyFill="1" applyBorder="1" applyAlignment="1" applyProtection="1">
      <alignment horizontal="center" vertical="center" wrapText="1"/>
    </xf>
    <xf numFmtId="0" fontId="1" fillId="18" borderId="52" xfId="0" applyFont="1" applyFill="1" applyBorder="1" applyAlignment="1" applyProtection="1">
      <alignment horizontal="center" vertical="center" wrapText="1"/>
    </xf>
    <xf numFmtId="0" fontId="1" fillId="18" borderId="2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6" fillId="2" borderId="88" xfId="0" applyFont="1" applyFill="1" applyBorder="1" applyAlignment="1" applyProtection="1">
      <alignment horizontal="center" vertical="center"/>
    </xf>
    <xf numFmtId="0" fontId="6" fillId="2" borderId="89" xfId="0" applyFont="1" applyFill="1" applyBorder="1" applyAlignment="1" applyProtection="1">
      <alignment horizontal="center" vertical="center"/>
    </xf>
    <xf numFmtId="0" fontId="6" fillId="2" borderId="62" xfId="0" applyFont="1" applyFill="1" applyBorder="1" applyAlignment="1" applyProtection="1">
      <alignment horizontal="center" vertical="center"/>
    </xf>
    <xf numFmtId="0" fontId="6" fillId="2" borderId="90" xfId="0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left" vertical="top" wrapText="1"/>
    </xf>
    <xf numFmtId="0" fontId="6" fillId="0" borderId="83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1" fillId="0" borderId="35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82" xfId="0" applyFont="1" applyFill="1" applyBorder="1" applyAlignment="1" applyProtection="1">
      <alignment horizontal="center" vertical="center" wrapText="1"/>
      <protection locked="0"/>
    </xf>
    <xf numFmtId="0" fontId="6" fillId="0" borderId="52" xfId="0" applyFont="1" applyFill="1" applyBorder="1" applyAlignment="1" applyProtection="1">
      <alignment horizontal="center" wrapText="1"/>
      <protection locked="0"/>
    </xf>
    <xf numFmtId="0" fontId="6" fillId="0" borderId="34" xfId="0" applyFont="1" applyFill="1" applyBorder="1" applyAlignment="1" applyProtection="1">
      <alignment horizontal="center" wrapText="1"/>
      <protection locked="0"/>
    </xf>
    <xf numFmtId="0" fontId="6" fillId="0" borderId="27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/>
    <xf numFmtId="0" fontId="1" fillId="0" borderId="0" xfId="0" applyFont="1" applyAlignment="1"/>
    <xf numFmtId="4" fontId="2" fillId="0" borderId="17" xfId="0" applyNumberFormat="1" applyFont="1" applyBorder="1" applyAlignment="1" applyProtection="1">
      <alignment horizontal="right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" fontId="2" fillId="0" borderId="83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0" fontId="1" fillId="19" borderId="35" xfId="0" applyFont="1" applyFill="1" applyBorder="1" applyAlignment="1" applyProtection="1">
      <alignment horizontal="center" vertical="center" wrapText="1"/>
    </xf>
    <xf numFmtId="0" fontId="1" fillId="19" borderId="82" xfId="0" applyFont="1" applyFill="1" applyBorder="1" applyAlignment="1" applyProtection="1">
      <alignment horizontal="center" vertical="center" wrapText="1"/>
    </xf>
    <xf numFmtId="0" fontId="1" fillId="19" borderId="52" xfId="0" applyFont="1" applyFill="1" applyBorder="1" applyAlignment="1" applyProtection="1">
      <alignment horizontal="center" vertical="center" wrapText="1"/>
    </xf>
    <xf numFmtId="0" fontId="1" fillId="19" borderId="27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/>
    </xf>
    <xf numFmtId="0" fontId="6" fillId="2" borderId="81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82" xfId="0" applyFont="1" applyFill="1" applyBorder="1" applyAlignment="1" applyProtection="1">
      <alignment horizontal="center" vertical="center"/>
      <protection locked="0"/>
    </xf>
    <xf numFmtId="0" fontId="4" fillId="0" borderId="52" xfId="0" applyFont="1" applyFill="1" applyBorder="1" applyAlignment="1" applyProtection="1">
      <alignment horizontal="center"/>
      <protection locked="0"/>
    </xf>
    <xf numFmtId="0" fontId="4" fillId="0" borderId="27" xfId="0" applyFont="1" applyFill="1" applyBorder="1" applyAlignment="1" applyProtection="1">
      <alignment horizontal="center"/>
      <protection locked="0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82" xfId="0" applyFont="1" applyFill="1" applyBorder="1" applyAlignment="1" applyProtection="1">
      <alignment horizontal="center" vertical="center"/>
    </xf>
    <xf numFmtId="0" fontId="4" fillId="0" borderId="52" xfId="0" applyFont="1" applyFill="1" applyBorder="1" applyAlignment="1" applyProtection="1">
      <alignment horizontal="center"/>
    </xf>
    <xf numFmtId="0" fontId="4" fillId="0" borderId="27" xfId="0" applyFont="1" applyFill="1" applyBorder="1" applyAlignment="1" applyProtection="1">
      <alignment horizontal="center"/>
    </xf>
    <xf numFmtId="0" fontId="1" fillId="13" borderId="35" xfId="0" applyFont="1" applyFill="1" applyBorder="1" applyAlignment="1">
      <alignment horizontal="center" vertical="center" wrapText="1"/>
    </xf>
    <xf numFmtId="0" fontId="1" fillId="13" borderId="82" xfId="0" applyFont="1" applyFill="1" applyBorder="1" applyAlignment="1">
      <alignment horizontal="center" vertical="center" wrapText="1"/>
    </xf>
    <xf numFmtId="0" fontId="1" fillId="13" borderId="67" xfId="0" applyFont="1" applyFill="1" applyBorder="1" applyAlignment="1">
      <alignment horizontal="center" vertical="center" wrapText="1"/>
    </xf>
    <xf numFmtId="0" fontId="1" fillId="13" borderId="4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0" fontId="1" fillId="19" borderId="35" xfId="0" applyFont="1" applyFill="1" applyBorder="1" applyAlignment="1" applyProtection="1">
      <alignment horizontal="center" vertical="center" wrapText="1"/>
      <protection locked="0"/>
    </xf>
    <xf numFmtId="0" fontId="1" fillId="19" borderId="82" xfId="0" applyFont="1" applyFill="1" applyBorder="1" applyAlignment="1" applyProtection="1">
      <alignment horizontal="center" vertical="center" wrapText="1"/>
      <protection locked="0"/>
    </xf>
    <xf numFmtId="0" fontId="1" fillId="19" borderId="52" xfId="0" applyFont="1" applyFill="1" applyBorder="1" applyAlignment="1" applyProtection="1">
      <alignment horizontal="center" vertical="center" wrapText="1"/>
      <protection locked="0"/>
    </xf>
    <xf numFmtId="0" fontId="1" fillId="19" borderId="27" xfId="0" applyFont="1" applyFill="1" applyBorder="1" applyAlignment="1" applyProtection="1">
      <alignment horizontal="center" vertical="center" wrapText="1"/>
      <protection locked="0"/>
    </xf>
    <xf numFmtId="0" fontId="1" fillId="8" borderId="35" xfId="0" applyFont="1" applyFill="1" applyBorder="1" applyAlignment="1" applyProtection="1">
      <alignment horizontal="center" vertical="center" wrapText="1"/>
      <protection locked="0"/>
    </xf>
    <xf numFmtId="0" fontId="1" fillId="8" borderId="82" xfId="0" applyFont="1" applyFill="1" applyBorder="1" applyAlignment="1" applyProtection="1">
      <alignment horizontal="center" vertical="center" wrapText="1"/>
      <protection locked="0"/>
    </xf>
    <xf numFmtId="0" fontId="1" fillId="8" borderId="52" xfId="0" applyFont="1" applyFill="1" applyBorder="1" applyAlignment="1" applyProtection="1">
      <alignment horizontal="center" vertical="center" wrapText="1"/>
      <protection locked="0"/>
    </xf>
    <xf numFmtId="0" fontId="1" fillId="8" borderId="27" xfId="0" applyFont="1" applyFill="1" applyBorder="1" applyAlignment="1" applyProtection="1">
      <alignment horizontal="center" vertical="center" wrapText="1"/>
      <protection locked="0"/>
    </xf>
    <xf numFmtId="0" fontId="6" fillId="2" borderId="80" xfId="0" applyFont="1" applyFill="1" applyBorder="1" applyAlignment="1">
      <alignment wrapText="1"/>
    </xf>
    <xf numFmtId="0" fontId="6" fillId="2" borderId="81" xfId="0" applyFont="1" applyFill="1" applyBorder="1" applyAlignment="1">
      <alignment wrapText="1"/>
    </xf>
    <xf numFmtId="0" fontId="6" fillId="2" borderId="72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center"/>
    </xf>
    <xf numFmtId="0" fontId="1" fillId="13" borderId="35" xfId="0" applyFont="1" applyFill="1" applyBorder="1" applyAlignment="1" applyProtection="1">
      <alignment horizontal="center" vertical="center"/>
    </xf>
    <xf numFmtId="0" fontId="1" fillId="13" borderId="82" xfId="0" applyFont="1" applyFill="1" applyBorder="1" applyAlignment="1" applyProtection="1">
      <alignment horizontal="center" vertical="center"/>
    </xf>
    <xf numFmtId="0" fontId="1" fillId="13" borderId="67" xfId="0" applyFont="1" applyFill="1" applyBorder="1" applyAlignment="1" applyProtection="1">
      <alignment horizontal="center" vertical="center"/>
    </xf>
    <xf numFmtId="0" fontId="1" fillId="13" borderId="45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20" borderId="35" xfId="0" applyFont="1" applyFill="1" applyBorder="1" applyAlignment="1" applyProtection="1">
      <alignment horizontal="center" vertical="center" wrapText="1"/>
    </xf>
    <xf numFmtId="0" fontId="1" fillId="20" borderId="82" xfId="0" applyFont="1" applyFill="1" applyBorder="1" applyAlignment="1" applyProtection="1">
      <alignment horizontal="center" vertical="center" wrapText="1"/>
    </xf>
    <xf numFmtId="0" fontId="1" fillId="20" borderId="52" xfId="0" applyFont="1" applyFill="1" applyBorder="1" applyAlignment="1" applyProtection="1">
      <alignment horizontal="center" vertical="center" wrapText="1"/>
    </xf>
    <xf numFmtId="0" fontId="1" fillId="20" borderId="27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4B192B9D-0924-498A-9102-13EF9E705C28}"/>
  </cellStyles>
  <dxfs count="16"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patternFill>
          <bgColor rgb="FFFF0000"/>
        </patternFill>
      </fill>
    </dxf>
    <dxf>
      <fill>
        <gradientFill degree="90">
          <stop position="0">
            <color rgb="FFFFC000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patternFill>
          <bgColor rgb="FFFF0000"/>
        </patternFill>
      </fill>
    </dxf>
    <dxf>
      <fill>
        <gradientFill degree="90">
          <stop position="0">
            <color rgb="FFFFC000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patternFill>
          <bgColor rgb="FFFF0000"/>
        </patternFill>
      </fill>
    </dxf>
    <dxf>
      <fill>
        <gradientFill degree="90">
          <stop position="0">
            <color rgb="FFFFC000"/>
          </stop>
          <stop position="1">
            <color theme="7" tint="0.59999389629810485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95250</xdr:rowOff>
    </xdr:from>
    <xdr:to>
      <xdr:col>6</xdr:col>
      <xdr:colOff>19050</xdr:colOff>
      <xdr:row>4</xdr:row>
      <xdr:rowOff>63500</xdr:rowOff>
    </xdr:to>
    <xdr:pic>
      <xdr:nvPicPr>
        <xdr:cNvPr id="2134" name="Imatge 159">
          <a:extLst>
            <a:ext uri="{FF2B5EF4-FFF2-40B4-BE49-F238E27FC236}">
              <a16:creationId xmlns:a16="http://schemas.microsoft.com/office/drawing/2014/main" id="{A1DD1D24-D0C0-3455-96A1-3196FF4A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254000"/>
          <a:ext cx="19431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25400</xdr:rowOff>
    </xdr:from>
    <xdr:to>
      <xdr:col>2</xdr:col>
      <xdr:colOff>2019300</xdr:colOff>
      <xdr:row>4</xdr:row>
      <xdr:rowOff>0</xdr:rowOff>
    </xdr:to>
    <xdr:pic>
      <xdr:nvPicPr>
        <xdr:cNvPr id="1116" name="Imatge 159">
          <a:extLst>
            <a:ext uri="{FF2B5EF4-FFF2-40B4-BE49-F238E27FC236}">
              <a16:creationId xmlns:a16="http://schemas.microsoft.com/office/drawing/2014/main" id="{3456B1FB-D27B-C248-8847-656E1DE7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84150"/>
          <a:ext cx="264160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6350</xdr:rowOff>
    </xdr:from>
    <xdr:to>
      <xdr:col>2</xdr:col>
      <xdr:colOff>2006600</xdr:colOff>
      <xdr:row>3</xdr:row>
      <xdr:rowOff>222250</xdr:rowOff>
    </xdr:to>
    <xdr:pic>
      <xdr:nvPicPr>
        <xdr:cNvPr id="4199" name="Imatge 159">
          <a:extLst>
            <a:ext uri="{FF2B5EF4-FFF2-40B4-BE49-F238E27FC236}">
              <a16:creationId xmlns:a16="http://schemas.microsoft.com/office/drawing/2014/main" id="{BB969EE4-69E6-FAE6-8C29-15E20252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65100"/>
          <a:ext cx="2628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25400</xdr:rowOff>
    </xdr:from>
    <xdr:to>
      <xdr:col>2</xdr:col>
      <xdr:colOff>2044700</xdr:colOff>
      <xdr:row>4</xdr:row>
      <xdr:rowOff>0</xdr:rowOff>
    </xdr:to>
    <xdr:pic>
      <xdr:nvPicPr>
        <xdr:cNvPr id="5206" name="Imatge 159">
          <a:extLst>
            <a:ext uri="{FF2B5EF4-FFF2-40B4-BE49-F238E27FC236}">
              <a16:creationId xmlns:a16="http://schemas.microsoft.com/office/drawing/2014/main" id="{829F4399-8B42-A6D4-F05B-D387200A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84150"/>
          <a:ext cx="260350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6350</xdr:rowOff>
    </xdr:from>
    <xdr:to>
      <xdr:col>2</xdr:col>
      <xdr:colOff>2000250</xdr:colOff>
      <xdr:row>3</xdr:row>
      <xdr:rowOff>222250</xdr:rowOff>
    </xdr:to>
    <xdr:pic>
      <xdr:nvPicPr>
        <xdr:cNvPr id="7258" name="Imatge 159">
          <a:extLst>
            <a:ext uri="{FF2B5EF4-FFF2-40B4-BE49-F238E27FC236}">
              <a16:creationId xmlns:a16="http://schemas.microsoft.com/office/drawing/2014/main" id="{17CE262D-A170-F718-2D82-BA465369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65100"/>
          <a:ext cx="2628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AEF4-D8DB-43A2-83AE-84350F65A0D9}">
  <sheetPr>
    <tabColor indexed="22"/>
    <pageSetUpPr fitToPage="1"/>
  </sheetPr>
  <dimension ref="A1:FR1260"/>
  <sheetViews>
    <sheetView tabSelected="1" workbookViewId="0">
      <selection activeCell="M18" sqref="M18"/>
    </sheetView>
  </sheetViews>
  <sheetFormatPr defaultColWidth="9.1796875" defaultRowHeight="12.5" x14ac:dyDescent="0.25"/>
  <cols>
    <col min="1" max="1" width="1.7265625" style="67" customWidth="1"/>
    <col min="2" max="2" width="3.1796875" style="67" customWidth="1"/>
    <col min="3" max="3" width="3.7265625" style="68" customWidth="1"/>
    <col min="4" max="4" width="22" style="68" customWidth="1"/>
    <col min="5" max="5" width="2" style="68" customWidth="1"/>
    <col min="6" max="6" width="3.54296875" style="68" customWidth="1"/>
    <col min="7" max="8" width="11.7265625" style="68" customWidth="1"/>
    <col min="9" max="9" width="2.7265625" style="68" customWidth="1"/>
    <col min="10" max="10" width="11.453125" style="68" customWidth="1"/>
    <col min="11" max="11" width="3" style="68" customWidth="1"/>
    <col min="12" max="12" width="6" style="68" customWidth="1"/>
    <col min="13" max="13" width="13.7265625" style="68" customWidth="1"/>
    <col min="14" max="14" width="2" style="72" customWidth="1"/>
    <col min="15" max="15" width="2.7265625" style="68" customWidth="1"/>
    <col min="16" max="17" width="11.7265625" style="68" customWidth="1"/>
    <col min="18" max="18" width="2.7265625" style="68" customWidth="1"/>
    <col min="19" max="20" width="11.7265625" style="68" customWidth="1"/>
    <col min="21" max="16384" width="9.1796875" style="68"/>
  </cols>
  <sheetData>
    <row r="1" spans="3:174" x14ac:dyDescent="0.25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</row>
    <row r="2" spans="3:174" x14ac:dyDescent="0.25"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</row>
    <row r="3" spans="3:174" x14ac:dyDescent="0.25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</row>
    <row r="4" spans="3:174" x14ac:dyDescent="0.25"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</row>
    <row r="5" spans="3:174" x14ac:dyDescent="0.25"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</row>
    <row r="6" spans="3:174" x14ac:dyDescent="0.25"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</row>
    <row r="7" spans="3:174" ht="13" x14ac:dyDescent="0.3">
      <c r="C7" s="67"/>
      <c r="D7" s="69" t="s">
        <v>55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</row>
    <row r="8" spans="3:174" ht="6.75" customHeight="1" x14ac:dyDescent="0.25">
      <c r="C8" s="67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</row>
    <row r="9" spans="3:174" ht="6.75" customHeight="1" x14ac:dyDescent="0.25">
      <c r="C9" s="67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</row>
    <row r="10" spans="3:174" ht="11.25" customHeight="1" x14ac:dyDescent="0.3">
      <c r="C10" s="67"/>
      <c r="D10" s="273" t="s">
        <v>109</v>
      </c>
      <c r="E10" s="274"/>
      <c r="F10" s="274"/>
      <c r="G10" s="274"/>
      <c r="H10" s="274"/>
      <c r="I10" s="274"/>
      <c r="J10" s="274"/>
      <c r="K10" s="274"/>
      <c r="L10" s="274"/>
      <c r="M10" s="274"/>
      <c r="N10" s="217"/>
      <c r="O10" s="217"/>
      <c r="P10" s="70"/>
      <c r="Q10" s="70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</row>
    <row r="11" spans="3:174" ht="11.25" customHeight="1" x14ac:dyDescent="0.3">
      <c r="C11" s="67"/>
      <c r="D11" s="218"/>
      <c r="E11" s="219"/>
      <c r="F11" s="219"/>
      <c r="G11" s="219"/>
      <c r="H11" s="219"/>
      <c r="I11" s="219"/>
      <c r="J11" s="219"/>
      <c r="K11" s="219"/>
      <c r="L11" s="219"/>
      <c r="M11" s="219"/>
      <c r="N11" s="217"/>
      <c r="O11" s="217"/>
      <c r="P11" s="70"/>
      <c r="Q11" s="70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</row>
    <row r="12" spans="3:174" ht="11.25" customHeight="1" x14ac:dyDescent="0.3">
      <c r="C12" s="67"/>
      <c r="D12" s="222" t="s">
        <v>114</v>
      </c>
      <c r="E12" s="223"/>
      <c r="F12" s="223"/>
      <c r="G12" s="223"/>
      <c r="H12" s="223"/>
      <c r="I12" s="223"/>
      <c r="J12" s="219"/>
      <c r="K12" s="219"/>
      <c r="L12" s="219"/>
      <c r="M12" s="219"/>
      <c r="N12" s="217"/>
      <c r="O12" s="217"/>
      <c r="P12" s="70"/>
      <c r="Q12" s="70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</row>
    <row r="13" spans="3:174" x14ac:dyDescent="0.25">
      <c r="C13" s="67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</row>
    <row r="14" spans="3:174" ht="13.5" customHeight="1" x14ac:dyDescent="0.25">
      <c r="C14" s="225" t="s">
        <v>56</v>
      </c>
      <c r="D14" s="220" t="s">
        <v>115</v>
      </c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</row>
    <row r="15" spans="3:174" ht="6.75" customHeight="1" x14ac:dyDescent="0.25">
      <c r="C15" s="225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</row>
    <row r="16" spans="3:174" ht="12.75" customHeight="1" x14ac:dyDescent="0.25">
      <c r="C16" s="225"/>
      <c r="D16" s="263" t="s">
        <v>137</v>
      </c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</row>
    <row r="17" spans="3:148" x14ac:dyDescent="0.25">
      <c r="C17" s="225"/>
      <c r="D17" s="264" t="s">
        <v>138</v>
      </c>
      <c r="E17" s="264"/>
      <c r="F17" s="264"/>
      <c r="G17" s="264" t="s">
        <v>81</v>
      </c>
      <c r="H17" s="264"/>
      <c r="I17" s="220"/>
      <c r="J17" s="220"/>
      <c r="K17" s="220"/>
      <c r="L17" s="220"/>
      <c r="M17" s="220"/>
      <c r="N17" s="220"/>
      <c r="O17" s="220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</row>
    <row r="18" spans="3:148" ht="12.75" customHeight="1" x14ac:dyDescent="0.25">
      <c r="C18" s="225"/>
      <c r="D18" s="265" t="s">
        <v>139</v>
      </c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</row>
    <row r="19" spans="3:148" ht="12.75" customHeight="1" x14ac:dyDescent="0.25">
      <c r="C19" s="225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</row>
    <row r="20" spans="3:148" ht="12.75" customHeight="1" x14ac:dyDescent="0.25">
      <c r="C20" s="225" t="s">
        <v>56</v>
      </c>
      <c r="D20" s="275" t="s">
        <v>116</v>
      </c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</row>
    <row r="21" spans="3:148" s="78" customFormat="1" ht="3.75" customHeight="1" x14ac:dyDescent="0.25">
      <c r="C21" s="266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3:148" s="78" customFormat="1" ht="12.75" customHeight="1" x14ac:dyDescent="0.25">
      <c r="C22" s="266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3:148" x14ac:dyDescent="0.25">
      <c r="C23" s="225" t="s">
        <v>56</v>
      </c>
      <c r="D23" s="220" t="s">
        <v>140</v>
      </c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</row>
    <row r="24" spans="3:148" x14ac:dyDescent="0.25">
      <c r="C24" s="225" t="s">
        <v>56</v>
      </c>
      <c r="D24" s="220" t="s">
        <v>141</v>
      </c>
      <c r="E24" s="220"/>
      <c r="F24" s="220"/>
      <c r="G24" s="220"/>
      <c r="H24" s="220"/>
      <c r="I24" s="220"/>
      <c r="J24"/>
      <c r="K24"/>
      <c r="L24"/>
      <c r="M24"/>
      <c r="N24"/>
      <c r="O24" s="220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</row>
    <row r="25" spans="3:148" x14ac:dyDescent="0.25">
      <c r="C25" s="220"/>
      <c r="D25" s="268" t="s">
        <v>59</v>
      </c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</row>
    <row r="26" spans="3:148" x14ac:dyDescent="0.25"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</row>
    <row r="27" spans="3:148" ht="12.75" customHeight="1" x14ac:dyDescent="0.3">
      <c r="C27" s="220"/>
      <c r="D27" s="224" t="s">
        <v>57</v>
      </c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</row>
    <row r="28" spans="3:148" ht="12.75" customHeight="1" x14ac:dyDescent="0.25"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</row>
    <row r="29" spans="3:148" ht="12.75" customHeight="1" x14ac:dyDescent="0.25">
      <c r="C29" s="225" t="s">
        <v>56</v>
      </c>
      <c r="D29" s="220" t="s">
        <v>60</v>
      </c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</row>
    <row r="30" spans="3:148" ht="12.75" customHeight="1" x14ac:dyDescent="0.3">
      <c r="C30" s="225" t="s">
        <v>56</v>
      </c>
      <c r="D30" s="226" t="s">
        <v>117</v>
      </c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</row>
    <row r="31" spans="3:148" x14ac:dyDescent="0.25">
      <c r="C31" s="225"/>
      <c r="D31" s="276" t="s">
        <v>118</v>
      </c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</row>
    <row r="32" spans="3:148" x14ac:dyDescent="0.25">
      <c r="C32" s="227"/>
      <c r="D32" s="271" t="s">
        <v>119</v>
      </c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</row>
    <row r="33" spans="3:148" ht="12.75" customHeight="1" x14ac:dyDescent="0.25">
      <c r="C33" s="227"/>
      <c r="D33" s="271" t="s">
        <v>120</v>
      </c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</row>
    <row r="34" spans="3:148" ht="12.75" customHeight="1" x14ac:dyDescent="0.25">
      <c r="C34" s="227"/>
      <c r="D34" s="271" t="s">
        <v>121</v>
      </c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</row>
    <row r="35" spans="3:148" x14ac:dyDescent="0.25">
      <c r="C35" s="227"/>
      <c r="D35" s="271" t="s">
        <v>122</v>
      </c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</row>
    <row r="36" spans="3:148" ht="12.75" customHeight="1" x14ac:dyDescent="0.25">
      <c r="C36" s="229"/>
      <c r="D36" s="271" t="s">
        <v>123</v>
      </c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</row>
    <row r="37" spans="3:148" x14ac:dyDescent="0.25">
      <c r="C37" s="229"/>
      <c r="D37" s="271" t="s">
        <v>124</v>
      </c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28"/>
      <c r="AO37" s="228"/>
      <c r="AP37" s="228"/>
      <c r="AQ37" s="228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</row>
    <row r="38" spans="3:148" ht="12.75" customHeight="1" x14ac:dyDescent="0.25">
      <c r="C38" s="228"/>
      <c r="D38" s="228" t="s">
        <v>125</v>
      </c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</row>
    <row r="39" spans="3:148" x14ac:dyDescent="0.25"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</row>
    <row r="40" spans="3:148" ht="13" x14ac:dyDescent="0.3">
      <c r="C40" s="228"/>
      <c r="D40" s="230" t="s">
        <v>126</v>
      </c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</row>
    <row r="41" spans="3:148" ht="12.75" customHeight="1" x14ac:dyDescent="0.25"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</row>
    <row r="42" spans="3:148" x14ac:dyDescent="0.25">
      <c r="C42" s="225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</row>
    <row r="43" spans="3:148" x14ac:dyDescent="0.25">
      <c r="C43" s="225" t="s">
        <v>56</v>
      </c>
      <c r="D43" s="220" t="s">
        <v>58</v>
      </c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</row>
    <row r="44" spans="3:148" x14ac:dyDescent="0.25">
      <c r="C44" s="225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</row>
    <row r="45" spans="3:148" ht="13" x14ac:dyDescent="0.25">
      <c r="C45" s="272" t="s">
        <v>127</v>
      </c>
      <c r="D45" s="272"/>
      <c r="E45" s="272"/>
      <c r="F45" s="272"/>
      <c r="G45" s="272"/>
      <c r="H45" s="272"/>
      <c r="I45" s="272"/>
      <c r="J45" s="272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</row>
    <row r="46" spans="3:148" x14ac:dyDescent="0.25">
      <c r="C46" s="269" t="s">
        <v>128</v>
      </c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20"/>
      <c r="AK46" s="220"/>
      <c r="AL46" s="220"/>
      <c r="AM46" s="220"/>
      <c r="AN46" s="220"/>
      <c r="AO46" s="220"/>
      <c r="AP46" s="220"/>
      <c r="AQ46" s="220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</row>
    <row r="47" spans="3:148" x14ac:dyDescent="0.25">
      <c r="C47" s="269" t="s">
        <v>129</v>
      </c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28"/>
      <c r="AH47" s="228"/>
      <c r="AI47" s="228"/>
      <c r="AJ47" s="220"/>
      <c r="AK47" s="220"/>
      <c r="AL47" s="220"/>
      <c r="AM47" s="220"/>
      <c r="AN47" s="220"/>
      <c r="AO47" s="220"/>
      <c r="AP47" s="220"/>
      <c r="AQ47" s="220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</row>
    <row r="48" spans="3:148" x14ac:dyDescent="0.25">
      <c r="C48" s="232" t="s">
        <v>130</v>
      </c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0"/>
      <c r="AK48" s="220"/>
      <c r="AL48" s="220"/>
      <c r="AM48" s="220"/>
      <c r="AN48" s="220"/>
      <c r="AO48" s="220"/>
      <c r="AP48" s="220"/>
      <c r="AQ48" s="220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</row>
    <row r="49" spans="3:148" x14ac:dyDescent="0.25">
      <c r="C49" s="269" t="s">
        <v>131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20"/>
      <c r="AK49" s="220"/>
      <c r="AL49" s="220"/>
      <c r="AM49" s="220"/>
      <c r="AN49" s="220"/>
      <c r="AO49" s="220"/>
      <c r="AP49" s="220"/>
      <c r="AQ49" s="220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</row>
    <row r="50" spans="3:148" x14ac:dyDescent="0.25">
      <c r="C50" s="232" t="s">
        <v>132</v>
      </c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0"/>
      <c r="AK50" s="220"/>
      <c r="AL50" s="220"/>
      <c r="AM50" s="220"/>
      <c r="AN50" s="220"/>
      <c r="AO50" s="220"/>
      <c r="AP50" s="220"/>
      <c r="AQ50" s="220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</row>
    <row r="51" spans="3:148" x14ac:dyDescent="0.25">
      <c r="C51" s="270" t="s">
        <v>133</v>
      </c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28"/>
      <c r="AH51" s="228"/>
      <c r="AI51" s="228"/>
      <c r="AJ51" s="220"/>
      <c r="AK51" s="220"/>
      <c r="AL51" s="220"/>
      <c r="AM51" s="220"/>
      <c r="AN51" s="220"/>
      <c r="AO51" s="220"/>
      <c r="AP51" s="220"/>
      <c r="AQ51" s="220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</row>
    <row r="52" spans="3:148" x14ac:dyDescent="0.25"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</row>
    <row r="53" spans="3:148" x14ac:dyDescent="0.25"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</row>
    <row r="54" spans="3:148" x14ac:dyDescent="0.25"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</row>
    <row r="55" spans="3:148" x14ac:dyDescent="0.25"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</row>
    <row r="56" spans="3:148" x14ac:dyDescent="0.25"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</row>
    <row r="57" spans="3:148" x14ac:dyDescent="0.25"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</row>
    <row r="58" spans="3:148" x14ac:dyDescent="0.25"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</row>
    <row r="59" spans="3:148" x14ac:dyDescent="0.25"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</row>
    <row r="60" spans="3:148" x14ac:dyDescent="0.25"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</row>
    <row r="61" spans="3:148" x14ac:dyDescent="0.25"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</row>
    <row r="62" spans="3:148" x14ac:dyDescent="0.25"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</row>
    <row r="63" spans="3:148" x14ac:dyDescent="0.25"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</row>
    <row r="64" spans="3:148" x14ac:dyDescent="0.25"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</row>
    <row r="65" spans="3:148" x14ac:dyDescent="0.25"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</row>
    <row r="66" spans="3:148" x14ac:dyDescent="0.25"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</row>
    <row r="67" spans="3:148" x14ac:dyDescent="0.25"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</row>
    <row r="68" spans="3:148" x14ac:dyDescent="0.25"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</row>
    <row r="69" spans="3:148" x14ac:dyDescent="0.25"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</row>
    <row r="70" spans="3:148" x14ac:dyDescent="0.25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</row>
    <row r="71" spans="3:148" x14ac:dyDescent="0.25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</row>
    <row r="72" spans="3:148" x14ac:dyDescent="0.25"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</row>
    <row r="73" spans="3:148" x14ac:dyDescent="0.25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</row>
    <row r="74" spans="3:148" x14ac:dyDescent="0.25"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</row>
    <row r="75" spans="3:148" x14ac:dyDescent="0.25"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</row>
    <row r="76" spans="3:148" x14ac:dyDescent="0.25"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</row>
    <row r="77" spans="3:148" x14ac:dyDescent="0.25"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</row>
    <row r="78" spans="3:148" x14ac:dyDescent="0.25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</row>
    <row r="79" spans="3:148" x14ac:dyDescent="0.25"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</row>
    <row r="80" spans="3:148" x14ac:dyDescent="0.25"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</row>
    <row r="81" spans="3:148" x14ac:dyDescent="0.25"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</row>
    <row r="82" spans="3:148" x14ac:dyDescent="0.25"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</row>
    <row r="83" spans="3:148" x14ac:dyDescent="0.25"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</row>
    <row r="84" spans="3:148" x14ac:dyDescent="0.25"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</row>
    <row r="85" spans="3:148" x14ac:dyDescent="0.25"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</row>
    <row r="86" spans="3:148" x14ac:dyDescent="0.25"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</row>
    <row r="87" spans="3:148" x14ac:dyDescent="0.25"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</row>
    <row r="88" spans="3:148" x14ac:dyDescent="0.25"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</row>
    <row r="89" spans="3:148" x14ac:dyDescent="0.25"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</row>
    <row r="90" spans="3:148" x14ac:dyDescent="0.25"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</row>
    <row r="91" spans="3:148" x14ac:dyDescent="0.25"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</row>
    <row r="92" spans="3:148" x14ac:dyDescent="0.25"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</row>
    <row r="93" spans="3:148" x14ac:dyDescent="0.25"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</row>
    <row r="94" spans="3:148" x14ac:dyDescent="0.25"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</row>
    <row r="95" spans="3:148" x14ac:dyDescent="0.25"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</row>
    <row r="96" spans="3:148" x14ac:dyDescent="0.25"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</row>
    <row r="97" spans="3:148" x14ac:dyDescent="0.25"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</row>
    <row r="98" spans="3:148" x14ac:dyDescent="0.25"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</row>
    <row r="99" spans="3:148" x14ac:dyDescent="0.25"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</row>
    <row r="100" spans="3:148" x14ac:dyDescent="0.25"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</row>
    <row r="101" spans="3:148" x14ac:dyDescent="0.25"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</row>
    <row r="102" spans="3:148" x14ac:dyDescent="0.25"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</row>
    <row r="103" spans="3:148" x14ac:dyDescent="0.25"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</row>
    <row r="104" spans="3:148" x14ac:dyDescent="0.25"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</row>
    <row r="105" spans="3:148" x14ac:dyDescent="0.25"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</row>
    <row r="106" spans="3:148" x14ac:dyDescent="0.25"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</row>
    <row r="107" spans="3:148" x14ac:dyDescent="0.25"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</row>
    <row r="108" spans="3:148" x14ac:dyDescent="0.25"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</row>
    <row r="109" spans="3:148" x14ac:dyDescent="0.25"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</row>
    <row r="110" spans="3:148" x14ac:dyDescent="0.25"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</row>
    <row r="111" spans="3:148" x14ac:dyDescent="0.25"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</row>
    <row r="112" spans="3:148" x14ac:dyDescent="0.25"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7"/>
      <c r="DN112" s="67"/>
      <c r="DO112" s="67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</row>
    <row r="113" spans="3:148" x14ac:dyDescent="0.25"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7"/>
      <c r="DN113" s="67"/>
      <c r="DO113" s="67"/>
      <c r="DP113" s="67"/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</row>
    <row r="114" spans="3:148" x14ac:dyDescent="0.25"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7"/>
      <c r="DN114" s="67"/>
      <c r="DO114" s="67"/>
      <c r="DP114" s="67"/>
      <c r="DQ114" s="67"/>
      <c r="DR114" s="67"/>
      <c r="DS114" s="67"/>
      <c r="DT114" s="67"/>
      <c r="DU114" s="67"/>
      <c r="DV114" s="67"/>
      <c r="DW114" s="67"/>
      <c r="DX114" s="67"/>
      <c r="DY114" s="67"/>
      <c r="DZ114" s="67"/>
      <c r="EA114" s="67"/>
      <c r="EB114" s="67"/>
      <c r="EC114" s="67"/>
      <c r="ED114" s="67"/>
      <c r="EE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</row>
    <row r="115" spans="3:148" x14ac:dyDescent="0.25"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</row>
    <row r="116" spans="3:148" x14ac:dyDescent="0.25"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</row>
    <row r="117" spans="3:148" x14ac:dyDescent="0.25"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7"/>
      <c r="DN117" s="67"/>
      <c r="DO117" s="67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</row>
    <row r="118" spans="3:148" x14ac:dyDescent="0.25"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</row>
    <row r="119" spans="3:148" x14ac:dyDescent="0.25"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7"/>
      <c r="DN119" s="67"/>
      <c r="DO119" s="67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</row>
    <row r="120" spans="3:148" x14ac:dyDescent="0.25"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7"/>
      <c r="DN120" s="67"/>
      <c r="DO120" s="67"/>
      <c r="DP120" s="67"/>
      <c r="DQ120" s="67"/>
      <c r="DR120" s="67"/>
      <c r="DS120" s="67"/>
      <c r="DT120" s="67"/>
      <c r="DU120" s="67"/>
      <c r="DV120" s="67"/>
      <c r="DW120" s="67"/>
      <c r="DX120" s="67"/>
      <c r="DY120" s="67"/>
      <c r="DZ120" s="67"/>
      <c r="EA120" s="67"/>
      <c r="EB120" s="67"/>
      <c r="EC120" s="67"/>
      <c r="ED120" s="67"/>
      <c r="EE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</row>
    <row r="121" spans="3:148" x14ac:dyDescent="0.25"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  <c r="DE121" s="67"/>
      <c r="DF121" s="67"/>
      <c r="DG121" s="67"/>
      <c r="DH121" s="67"/>
      <c r="DI121" s="67"/>
      <c r="DJ121" s="67"/>
      <c r="DK121" s="67"/>
      <c r="DL121" s="67"/>
      <c r="DM121" s="67"/>
      <c r="DN121" s="67"/>
      <c r="DO121" s="67"/>
      <c r="DP121" s="67"/>
      <c r="DQ121" s="67"/>
      <c r="DR121" s="67"/>
      <c r="DS121" s="67"/>
      <c r="DT121" s="67"/>
      <c r="DU121" s="67"/>
      <c r="DV121" s="67"/>
      <c r="DW121" s="67"/>
      <c r="DX121" s="67"/>
      <c r="DY121" s="67"/>
      <c r="DZ121" s="67"/>
      <c r="EA121" s="67"/>
      <c r="EB121" s="67"/>
      <c r="EC121" s="67"/>
      <c r="ED121" s="67"/>
      <c r="EE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</row>
    <row r="122" spans="3:148" x14ac:dyDescent="0.25"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</row>
    <row r="123" spans="3:148" x14ac:dyDescent="0.25"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</row>
    <row r="124" spans="3:148" x14ac:dyDescent="0.25"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</row>
    <row r="125" spans="3:148" x14ac:dyDescent="0.25"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  <c r="CC125" s="67"/>
      <c r="CD125" s="67"/>
      <c r="CE125" s="67"/>
      <c r="CF125" s="67"/>
      <c r="CG125" s="67"/>
      <c r="CH125" s="67"/>
      <c r="CI125" s="67"/>
      <c r="CJ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67"/>
      <c r="DG125" s="67"/>
      <c r="DH125" s="67"/>
      <c r="DI125" s="67"/>
      <c r="DJ125" s="67"/>
      <c r="DK125" s="67"/>
      <c r="DL125" s="67"/>
      <c r="DM125" s="67"/>
      <c r="DN125" s="67"/>
      <c r="DO125" s="67"/>
      <c r="DP125" s="67"/>
      <c r="DQ125" s="67"/>
      <c r="DR125" s="67"/>
      <c r="DS125" s="67"/>
      <c r="DT125" s="67"/>
      <c r="DU125" s="67"/>
      <c r="DV125" s="67"/>
      <c r="DW125" s="67"/>
      <c r="DX125" s="67"/>
      <c r="DY125" s="67"/>
      <c r="DZ125" s="67"/>
      <c r="EA125" s="67"/>
      <c r="EB125" s="67"/>
      <c r="EC125" s="67"/>
      <c r="ED125" s="67"/>
      <c r="EE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</row>
    <row r="126" spans="3:148" x14ac:dyDescent="0.25"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/>
      <c r="CF126" s="67"/>
      <c r="CG126" s="67"/>
      <c r="CH126" s="67"/>
      <c r="CI126" s="67"/>
      <c r="CJ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67"/>
      <c r="CY126" s="67"/>
      <c r="CZ126" s="67"/>
      <c r="DA126" s="67"/>
      <c r="DB126" s="67"/>
      <c r="DC126" s="67"/>
      <c r="DD126" s="67"/>
      <c r="DE126" s="67"/>
      <c r="DF126" s="67"/>
      <c r="DG126" s="67"/>
      <c r="DH126" s="67"/>
      <c r="DI126" s="67"/>
      <c r="DJ126" s="67"/>
      <c r="DK126" s="67"/>
      <c r="DL126" s="67"/>
      <c r="DM126" s="67"/>
      <c r="DN126" s="67"/>
      <c r="DO126" s="67"/>
      <c r="DP126" s="67"/>
      <c r="DQ126" s="67"/>
      <c r="DR126" s="67"/>
      <c r="DS126" s="67"/>
      <c r="DT126" s="67"/>
      <c r="DU126" s="67"/>
      <c r="DV126" s="67"/>
      <c r="DW126" s="67"/>
      <c r="DX126" s="67"/>
      <c r="DY126" s="67"/>
      <c r="DZ126" s="67"/>
      <c r="EA126" s="67"/>
      <c r="EB126" s="67"/>
      <c r="EC126" s="67"/>
      <c r="ED126" s="67"/>
      <c r="EE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</row>
    <row r="127" spans="3:148" x14ac:dyDescent="0.25"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67"/>
      <c r="DG127" s="67"/>
      <c r="DH127" s="67"/>
      <c r="DI127" s="67"/>
      <c r="DJ127" s="67"/>
      <c r="DK127" s="67"/>
      <c r="DL127" s="67"/>
      <c r="DM127" s="67"/>
      <c r="DN127" s="67"/>
      <c r="DO127" s="67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</row>
    <row r="128" spans="3:148" x14ac:dyDescent="0.25"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  <c r="CC128" s="67"/>
      <c r="CD128" s="67"/>
      <c r="CE128" s="67"/>
      <c r="CF128" s="67"/>
      <c r="CG128" s="67"/>
      <c r="CH128" s="67"/>
      <c r="CI128" s="67"/>
      <c r="CJ128" s="67"/>
      <c r="CK128" s="67"/>
      <c r="CL128" s="67"/>
      <c r="CM128" s="67"/>
      <c r="CN128" s="67"/>
      <c r="CO128" s="67"/>
      <c r="CP128" s="67"/>
      <c r="CQ128" s="67"/>
      <c r="CR128" s="67"/>
      <c r="CS128" s="67"/>
      <c r="CT128" s="67"/>
      <c r="CU128" s="67"/>
      <c r="CV128" s="67"/>
      <c r="CW128" s="67"/>
      <c r="CX128" s="67"/>
      <c r="CY128" s="67"/>
      <c r="CZ128" s="67"/>
      <c r="DA128" s="67"/>
      <c r="DB128" s="67"/>
      <c r="DC128" s="67"/>
      <c r="DD128" s="67"/>
      <c r="DE128" s="67"/>
      <c r="DF128" s="67"/>
      <c r="DG128" s="67"/>
      <c r="DH128" s="67"/>
      <c r="DI128" s="67"/>
      <c r="DJ128" s="67"/>
      <c r="DK128" s="67"/>
      <c r="DL128" s="67"/>
      <c r="DM128" s="67"/>
      <c r="DN128" s="67"/>
      <c r="DO128" s="67"/>
      <c r="DP128" s="67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</row>
    <row r="129" spans="3:148" x14ac:dyDescent="0.25"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  <c r="CC129" s="67"/>
      <c r="CD129" s="67"/>
      <c r="CE129" s="67"/>
      <c r="CF129" s="67"/>
      <c r="CG129" s="67"/>
      <c r="CH129" s="67"/>
      <c r="CI129" s="67"/>
      <c r="CJ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67"/>
      <c r="CY129" s="67"/>
      <c r="CZ129" s="67"/>
      <c r="DA129" s="67"/>
      <c r="DB129" s="67"/>
      <c r="DC129" s="67"/>
      <c r="DD129" s="67"/>
      <c r="DE129" s="67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</row>
    <row r="130" spans="3:148" x14ac:dyDescent="0.25"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7"/>
      <c r="DB130" s="67"/>
      <c r="DC130" s="67"/>
      <c r="DD130" s="67"/>
      <c r="DE130" s="67"/>
      <c r="DF130" s="67"/>
      <c r="DG130" s="67"/>
      <c r="DH130" s="67"/>
      <c r="DI130" s="67"/>
      <c r="DJ130" s="67"/>
      <c r="DK130" s="67"/>
      <c r="DL130" s="67"/>
      <c r="DM130" s="67"/>
      <c r="DN130" s="67"/>
      <c r="DO130" s="67"/>
      <c r="DP130" s="67"/>
      <c r="DQ130" s="67"/>
      <c r="DR130" s="67"/>
      <c r="DS130" s="67"/>
      <c r="DT130" s="67"/>
      <c r="DU130" s="67"/>
      <c r="DV130" s="67"/>
      <c r="DW130" s="67"/>
      <c r="DX130" s="67"/>
      <c r="DY130" s="67"/>
      <c r="DZ130" s="67"/>
      <c r="EA130" s="67"/>
      <c r="EB130" s="67"/>
      <c r="EC130" s="67"/>
      <c r="ED130" s="67"/>
      <c r="EE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</row>
    <row r="131" spans="3:148" x14ac:dyDescent="0.25"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67"/>
      <c r="CJ131" s="67"/>
      <c r="CK131" s="67"/>
      <c r="CL131" s="67"/>
      <c r="CM131" s="67"/>
      <c r="CN131" s="67"/>
      <c r="CO131" s="67"/>
      <c r="CP131" s="67"/>
      <c r="CQ131" s="67"/>
      <c r="CR131" s="67"/>
      <c r="CS131" s="67"/>
      <c r="CT131" s="67"/>
      <c r="CU131" s="67"/>
      <c r="CV131" s="67"/>
      <c r="CW131" s="67"/>
      <c r="CX131" s="67"/>
      <c r="CY131" s="67"/>
      <c r="CZ131" s="67"/>
      <c r="DA131" s="67"/>
      <c r="DB131" s="67"/>
      <c r="DC131" s="67"/>
      <c r="DD131" s="67"/>
      <c r="DE131" s="67"/>
      <c r="DF131" s="67"/>
      <c r="DG131" s="67"/>
      <c r="DH131" s="67"/>
      <c r="DI131" s="67"/>
      <c r="DJ131" s="67"/>
      <c r="DK131" s="67"/>
      <c r="DL131" s="67"/>
      <c r="DM131" s="67"/>
      <c r="DN131" s="67"/>
      <c r="DO131" s="67"/>
      <c r="DP131" s="67"/>
      <c r="DQ131" s="67"/>
      <c r="DR131" s="67"/>
      <c r="DS131" s="67"/>
      <c r="DT131" s="67"/>
      <c r="DU131" s="67"/>
      <c r="DV131" s="67"/>
      <c r="DW131" s="67"/>
      <c r="DX131" s="67"/>
      <c r="DY131" s="67"/>
      <c r="DZ131" s="67"/>
      <c r="EA131" s="67"/>
      <c r="EB131" s="67"/>
      <c r="EC131" s="67"/>
      <c r="ED131" s="67"/>
      <c r="EE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</row>
    <row r="132" spans="3:148" x14ac:dyDescent="0.25"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  <c r="CD132" s="67"/>
      <c r="CE132" s="67"/>
      <c r="CF132" s="67"/>
      <c r="CG132" s="67"/>
      <c r="CH132" s="67"/>
      <c r="CI132" s="67"/>
      <c r="CJ132" s="67"/>
      <c r="CK132" s="67"/>
      <c r="CL132" s="67"/>
      <c r="CM132" s="67"/>
      <c r="CN132" s="67"/>
      <c r="CO132" s="67"/>
      <c r="CP132" s="67"/>
      <c r="CQ132" s="67"/>
      <c r="CR132" s="67"/>
      <c r="CS132" s="67"/>
      <c r="CT132" s="67"/>
      <c r="CU132" s="67"/>
      <c r="CV132" s="67"/>
      <c r="CW132" s="67"/>
      <c r="CX132" s="67"/>
      <c r="CY132" s="67"/>
      <c r="CZ132" s="67"/>
      <c r="DA132" s="67"/>
      <c r="DB132" s="67"/>
      <c r="DC132" s="67"/>
      <c r="DD132" s="67"/>
      <c r="DE132" s="67"/>
      <c r="DF132" s="67"/>
      <c r="DG132" s="67"/>
      <c r="DH132" s="67"/>
      <c r="DI132" s="67"/>
      <c r="DJ132" s="67"/>
      <c r="DK132" s="67"/>
      <c r="DL132" s="67"/>
      <c r="DM132" s="67"/>
      <c r="DN132" s="67"/>
      <c r="DO132" s="67"/>
      <c r="DP132" s="67"/>
      <c r="DQ132" s="67"/>
      <c r="DR132" s="67"/>
      <c r="DS132" s="67"/>
      <c r="DT132" s="67"/>
      <c r="DU132" s="67"/>
      <c r="DV132" s="67"/>
      <c r="DW132" s="67"/>
      <c r="DX132" s="67"/>
      <c r="DY132" s="67"/>
      <c r="DZ132" s="67"/>
      <c r="EA132" s="67"/>
      <c r="EB132" s="67"/>
      <c r="EC132" s="67"/>
      <c r="ED132" s="67"/>
      <c r="EE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</row>
    <row r="133" spans="3:148" x14ac:dyDescent="0.25"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  <c r="CD133" s="67"/>
      <c r="CE133" s="67"/>
      <c r="CF133" s="67"/>
      <c r="CG133" s="67"/>
      <c r="CH133" s="67"/>
      <c r="CI133" s="67"/>
      <c r="CJ133" s="67"/>
      <c r="CK133" s="67"/>
      <c r="CL133" s="67"/>
      <c r="CM133" s="67"/>
      <c r="CN133" s="67"/>
      <c r="CO133" s="67"/>
      <c r="CP133" s="67"/>
      <c r="CQ133" s="67"/>
      <c r="CR133" s="67"/>
      <c r="CS133" s="67"/>
      <c r="CT133" s="67"/>
      <c r="CU133" s="67"/>
      <c r="CV133" s="67"/>
      <c r="CW133" s="67"/>
      <c r="CX133" s="67"/>
      <c r="CY133" s="67"/>
      <c r="CZ133" s="67"/>
      <c r="DA133" s="67"/>
      <c r="DB133" s="67"/>
      <c r="DC133" s="67"/>
      <c r="DD133" s="67"/>
      <c r="DE133" s="67"/>
      <c r="DF133" s="67"/>
      <c r="DG133" s="67"/>
      <c r="DH133" s="67"/>
      <c r="DI133" s="67"/>
      <c r="DJ133" s="67"/>
      <c r="DK133" s="67"/>
      <c r="DL133" s="67"/>
      <c r="DM133" s="67"/>
      <c r="DN133" s="67"/>
      <c r="DO133" s="67"/>
      <c r="DP133" s="67"/>
      <c r="DQ133" s="67"/>
      <c r="DR133" s="67"/>
      <c r="DS133" s="67"/>
      <c r="DT133" s="67"/>
      <c r="DU133" s="67"/>
      <c r="DV133" s="67"/>
      <c r="DW133" s="67"/>
      <c r="DX133" s="67"/>
      <c r="DY133" s="67"/>
      <c r="DZ133" s="67"/>
      <c r="EA133" s="67"/>
      <c r="EB133" s="67"/>
      <c r="EC133" s="67"/>
      <c r="ED133" s="67"/>
      <c r="EE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</row>
    <row r="134" spans="3:148" x14ac:dyDescent="0.25"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  <c r="CK134" s="67"/>
      <c r="CL134" s="67"/>
      <c r="CM134" s="67"/>
      <c r="CN134" s="67"/>
      <c r="CO134" s="67"/>
      <c r="CP134" s="67"/>
      <c r="CQ134" s="67"/>
      <c r="CR134" s="67"/>
      <c r="CS134" s="67"/>
      <c r="CT134" s="67"/>
      <c r="CU134" s="67"/>
      <c r="CV134" s="67"/>
      <c r="CW134" s="67"/>
      <c r="CX134" s="67"/>
      <c r="CY134" s="67"/>
      <c r="CZ134" s="67"/>
      <c r="DA134" s="67"/>
      <c r="DB134" s="67"/>
      <c r="DC134" s="67"/>
      <c r="DD134" s="67"/>
      <c r="DE134" s="67"/>
      <c r="DF134" s="67"/>
      <c r="DG134" s="67"/>
      <c r="DH134" s="67"/>
      <c r="DI134" s="67"/>
      <c r="DJ134" s="67"/>
      <c r="DK134" s="67"/>
      <c r="DL134" s="67"/>
      <c r="DM134" s="67"/>
      <c r="DN134" s="67"/>
      <c r="DO134" s="67"/>
      <c r="DP134" s="67"/>
      <c r="DQ134" s="67"/>
      <c r="DR134" s="67"/>
      <c r="DS134" s="67"/>
      <c r="DT134" s="67"/>
      <c r="DU134" s="67"/>
      <c r="DV134" s="67"/>
      <c r="DW134" s="67"/>
      <c r="DX134" s="67"/>
      <c r="DY134" s="67"/>
      <c r="DZ134" s="67"/>
      <c r="EA134" s="67"/>
      <c r="EB134" s="67"/>
      <c r="EC134" s="67"/>
      <c r="ED134" s="67"/>
      <c r="EE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</row>
    <row r="135" spans="3:148" x14ac:dyDescent="0.25"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  <c r="CC135" s="67"/>
      <c r="CD135" s="67"/>
      <c r="CE135" s="67"/>
      <c r="CF135" s="67"/>
      <c r="CG135" s="67"/>
      <c r="CH135" s="67"/>
      <c r="CI135" s="67"/>
      <c r="CJ135" s="67"/>
      <c r="CK135" s="67"/>
      <c r="CL135" s="67"/>
      <c r="CM135" s="67"/>
      <c r="CN135" s="67"/>
      <c r="CO135" s="67"/>
      <c r="CP135" s="67"/>
      <c r="CQ135" s="67"/>
      <c r="CR135" s="67"/>
      <c r="CS135" s="67"/>
      <c r="CT135" s="67"/>
      <c r="CU135" s="67"/>
      <c r="CV135" s="67"/>
      <c r="CW135" s="67"/>
      <c r="CX135" s="67"/>
      <c r="CY135" s="67"/>
      <c r="CZ135" s="67"/>
      <c r="DA135" s="67"/>
      <c r="DB135" s="67"/>
      <c r="DC135" s="67"/>
      <c r="DD135" s="67"/>
      <c r="DE135" s="67"/>
      <c r="DF135" s="67"/>
      <c r="DG135" s="67"/>
      <c r="DH135" s="67"/>
      <c r="DI135" s="67"/>
      <c r="DJ135" s="67"/>
      <c r="DK135" s="67"/>
      <c r="DL135" s="67"/>
      <c r="DM135" s="67"/>
      <c r="DN135" s="67"/>
      <c r="DO135" s="67"/>
      <c r="DP135" s="67"/>
      <c r="DQ135" s="67"/>
      <c r="DR135" s="67"/>
      <c r="DS135" s="67"/>
      <c r="DT135" s="67"/>
      <c r="DU135" s="67"/>
      <c r="DV135" s="67"/>
      <c r="DW135" s="67"/>
      <c r="DX135" s="67"/>
      <c r="DY135" s="67"/>
      <c r="DZ135" s="67"/>
      <c r="EA135" s="67"/>
      <c r="EB135" s="67"/>
      <c r="EC135" s="67"/>
      <c r="ED135" s="67"/>
      <c r="EE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</row>
    <row r="136" spans="3:148" x14ac:dyDescent="0.25"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67"/>
      <c r="CY136" s="67"/>
      <c r="CZ136" s="67"/>
      <c r="DA136" s="67"/>
      <c r="DB136" s="67"/>
      <c r="DC136" s="67"/>
      <c r="DD136" s="67"/>
      <c r="DE136" s="67"/>
      <c r="DF136" s="67"/>
      <c r="DG136" s="67"/>
      <c r="DH136" s="67"/>
      <c r="DI136" s="67"/>
      <c r="DJ136" s="67"/>
      <c r="DK136" s="67"/>
      <c r="DL136" s="67"/>
      <c r="DM136" s="67"/>
      <c r="DN136" s="67"/>
      <c r="DO136" s="67"/>
      <c r="DP136" s="67"/>
      <c r="DQ136" s="67"/>
      <c r="DR136" s="67"/>
      <c r="DS136" s="67"/>
      <c r="DT136" s="67"/>
      <c r="DU136" s="67"/>
      <c r="DV136" s="67"/>
      <c r="DW136" s="67"/>
      <c r="DX136" s="67"/>
      <c r="DY136" s="67"/>
      <c r="DZ136" s="67"/>
      <c r="EA136" s="67"/>
      <c r="EB136" s="67"/>
      <c r="EC136" s="67"/>
      <c r="ED136" s="67"/>
      <c r="EE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</row>
    <row r="137" spans="3:148" x14ac:dyDescent="0.25"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  <c r="CC137" s="67"/>
      <c r="CD137" s="67"/>
      <c r="CE137" s="67"/>
      <c r="CF137" s="67"/>
      <c r="CG137" s="67"/>
      <c r="CH137" s="67"/>
      <c r="CI137" s="67"/>
      <c r="CJ137" s="67"/>
      <c r="CK137" s="67"/>
      <c r="CL137" s="67"/>
      <c r="CM137" s="67"/>
      <c r="CN137" s="67"/>
      <c r="CO137" s="67"/>
      <c r="CP137" s="67"/>
      <c r="CQ137" s="67"/>
      <c r="CR137" s="67"/>
      <c r="CS137" s="67"/>
      <c r="CT137" s="67"/>
      <c r="CU137" s="67"/>
      <c r="CV137" s="67"/>
      <c r="CW137" s="67"/>
      <c r="CX137" s="67"/>
      <c r="CY137" s="67"/>
      <c r="CZ137" s="67"/>
      <c r="DA137" s="67"/>
      <c r="DB137" s="67"/>
      <c r="DC137" s="67"/>
      <c r="DD137" s="67"/>
      <c r="DE137" s="67"/>
      <c r="DF137" s="67"/>
      <c r="DG137" s="67"/>
      <c r="DH137" s="67"/>
      <c r="DI137" s="67"/>
      <c r="DJ137" s="67"/>
      <c r="DK137" s="67"/>
      <c r="DL137" s="67"/>
      <c r="DM137" s="67"/>
      <c r="DN137" s="67"/>
      <c r="DO137" s="67"/>
      <c r="DP137" s="67"/>
      <c r="DQ137" s="67"/>
      <c r="DR137" s="67"/>
      <c r="DS137" s="67"/>
      <c r="DT137" s="67"/>
      <c r="DU137" s="67"/>
      <c r="DV137" s="67"/>
      <c r="DW137" s="67"/>
      <c r="DX137" s="67"/>
      <c r="DY137" s="67"/>
      <c r="DZ137" s="67"/>
      <c r="EA137" s="67"/>
      <c r="EB137" s="67"/>
      <c r="EC137" s="67"/>
      <c r="ED137" s="67"/>
      <c r="EE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</row>
    <row r="138" spans="3:148" x14ac:dyDescent="0.25"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  <c r="CC138" s="67"/>
      <c r="CD138" s="67"/>
      <c r="CE138" s="67"/>
      <c r="CF138" s="67"/>
      <c r="CG138" s="67"/>
      <c r="CH138" s="67"/>
      <c r="CI138" s="67"/>
      <c r="CJ138" s="67"/>
      <c r="CK138" s="67"/>
      <c r="CL138" s="67"/>
      <c r="CM138" s="67"/>
      <c r="CN138" s="67"/>
      <c r="CO138" s="67"/>
      <c r="CP138" s="67"/>
      <c r="CQ138" s="67"/>
      <c r="CR138" s="67"/>
      <c r="CS138" s="67"/>
      <c r="CT138" s="67"/>
      <c r="CU138" s="67"/>
      <c r="CV138" s="67"/>
      <c r="CW138" s="67"/>
      <c r="CX138" s="67"/>
      <c r="CY138" s="67"/>
      <c r="CZ138" s="67"/>
      <c r="DA138" s="67"/>
      <c r="DB138" s="67"/>
      <c r="DC138" s="67"/>
      <c r="DD138" s="67"/>
      <c r="DE138" s="67"/>
      <c r="DF138" s="67"/>
      <c r="DG138" s="67"/>
      <c r="DH138" s="67"/>
      <c r="DI138" s="67"/>
      <c r="DJ138" s="67"/>
      <c r="DK138" s="67"/>
      <c r="DL138" s="67"/>
      <c r="DM138" s="67"/>
      <c r="DN138" s="67"/>
      <c r="DO138" s="67"/>
      <c r="DP138" s="67"/>
      <c r="DQ138" s="67"/>
      <c r="DR138" s="67"/>
      <c r="DS138" s="67"/>
      <c r="DT138" s="67"/>
      <c r="DU138" s="67"/>
      <c r="DV138" s="67"/>
      <c r="DW138" s="67"/>
      <c r="DX138" s="67"/>
      <c r="DY138" s="67"/>
      <c r="DZ138" s="67"/>
      <c r="EA138" s="67"/>
      <c r="EB138" s="67"/>
      <c r="EC138" s="67"/>
      <c r="ED138" s="67"/>
      <c r="EE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</row>
    <row r="139" spans="3:148" x14ac:dyDescent="0.25"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  <c r="CC139" s="67"/>
      <c r="CD139" s="67"/>
      <c r="CE139" s="67"/>
      <c r="CF139" s="67"/>
      <c r="CG139" s="67"/>
      <c r="CH139" s="67"/>
      <c r="CI139" s="67"/>
      <c r="CJ139" s="67"/>
      <c r="CK139" s="67"/>
      <c r="CL139" s="67"/>
      <c r="CM139" s="67"/>
      <c r="CN139" s="67"/>
      <c r="CO139" s="67"/>
      <c r="CP139" s="67"/>
      <c r="CQ139" s="67"/>
      <c r="CR139" s="67"/>
      <c r="CS139" s="67"/>
      <c r="CT139" s="67"/>
      <c r="CU139" s="67"/>
      <c r="CV139" s="67"/>
      <c r="CW139" s="67"/>
      <c r="CX139" s="67"/>
      <c r="CY139" s="67"/>
      <c r="CZ139" s="67"/>
      <c r="DA139" s="67"/>
      <c r="DB139" s="67"/>
      <c r="DC139" s="67"/>
      <c r="DD139" s="67"/>
      <c r="DE139" s="67"/>
      <c r="DF139" s="67"/>
      <c r="DG139" s="67"/>
      <c r="DH139" s="67"/>
      <c r="DI139" s="67"/>
      <c r="DJ139" s="67"/>
      <c r="DK139" s="67"/>
      <c r="DL139" s="67"/>
      <c r="DM139" s="67"/>
      <c r="DN139" s="67"/>
      <c r="DO139" s="67"/>
      <c r="DP139" s="67"/>
      <c r="DQ139" s="67"/>
      <c r="DR139" s="67"/>
      <c r="DS139" s="67"/>
      <c r="DT139" s="67"/>
      <c r="DU139" s="67"/>
      <c r="DV139" s="67"/>
      <c r="DW139" s="67"/>
      <c r="DX139" s="67"/>
      <c r="DY139" s="67"/>
      <c r="DZ139" s="67"/>
      <c r="EA139" s="67"/>
      <c r="EB139" s="67"/>
      <c r="EC139" s="67"/>
      <c r="ED139" s="67"/>
      <c r="EE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</row>
    <row r="140" spans="3:148" x14ac:dyDescent="0.25"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67"/>
      <c r="CB140" s="67"/>
      <c r="CC140" s="67"/>
      <c r="CD140" s="67"/>
      <c r="CE140" s="67"/>
      <c r="CF140" s="67"/>
      <c r="CG140" s="67"/>
      <c r="CH140" s="67"/>
      <c r="CI140" s="67"/>
      <c r="CJ140" s="67"/>
      <c r="CK140" s="67"/>
      <c r="CL140" s="67"/>
      <c r="CM140" s="67"/>
      <c r="CN140" s="67"/>
      <c r="CO140" s="67"/>
      <c r="CP140" s="67"/>
      <c r="CQ140" s="67"/>
      <c r="CR140" s="67"/>
      <c r="CS140" s="67"/>
      <c r="CT140" s="67"/>
      <c r="CU140" s="67"/>
      <c r="CV140" s="67"/>
      <c r="CW140" s="67"/>
      <c r="CX140" s="67"/>
      <c r="CY140" s="67"/>
      <c r="CZ140" s="67"/>
      <c r="DA140" s="67"/>
      <c r="DB140" s="67"/>
      <c r="DC140" s="67"/>
      <c r="DD140" s="67"/>
      <c r="DE140" s="67"/>
      <c r="DF140" s="67"/>
      <c r="DG140" s="67"/>
      <c r="DH140" s="67"/>
      <c r="DI140" s="67"/>
      <c r="DJ140" s="67"/>
      <c r="DK140" s="67"/>
      <c r="DL140" s="67"/>
      <c r="DM140" s="67"/>
      <c r="DN140" s="67"/>
      <c r="DO140" s="67"/>
      <c r="DP140" s="67"/>
      <c r="DQ140" s="67"/>
      <c r="DR140" s="67"/>
      <c r="DS140" s="67"/>
      <c r="DT140" s="67"/>
      <c r="DU140" s="67"/>
      <c r="DV140" s="67"/>
      <c r="DW140" s="67"/>
      <c r="DX140" s="67"/>
      <c r="DY140" s="67"/>
      <c r="DZ140" s="67"/>
      <c r="EA140" s="67"/>
      <c r="EB140" s="67"/>
      <c r="EC140" s="67"/>
      <c r="ED140" s="67"/>
      <c r="EE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</row>
    <row r="141" spans="3:148" x14ac:dyDescent="0.25"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  <c r="CC141" s="67"/>
      <c r="CD141" s="67"/>
      <c r="CE141" s="67"/>
      <c r="CF141" s="67"/>
      <c r="CG141" s="67"/>
      <c r="CH141" s="67"/>
      <c r="CI141" s="67"/>
      <c r="CJ141" s="67"/>
      <c r="CK141" s="67"/>
      <c r="CL141" s="67"/>
      <c r="CM141" s="67"/>
      <c r="CN141" s="67"/>
      <c r="CO141" s="67"/>
      <c r="CP141" s="67"/>
      <c r="CQ141" s="67"/>
      <c r="CR141" s="67"/>
      <c r="CS141" s="67"/>
      <c r="CT141" s="67"/>
      <c r="CU141" s="67"/>
      <c r="CV141" s="67"/>
      <c r="CW141" s="67"/>
      <c r="CX141" s="67"/>
      <c r="CY141" s="67"/>
      <c r="CZ141" s="67"/>
      <c r="DA141" s="67"/>
      <c r="DB141" s="67"/>
      <c r="DC141" s="67"/>
      <c r="DD141" s="67"/>
      <c r="DE141" s="67"/>
      <c r="DF141" s="67"/>
      <c r="DG141" s="67"/>
      <c r="DH141" s="67"/>
      <c r="DI141" s="67"/>
      <c r="DJ141" s="67"/>
      <c r="DK141" s="67"/>
      <c r="DL141" s="67"/>
      <c r="DM141" s="67"/>
      <c r="DN141" s="67"/>
      <c r="DO141" s="67"/>
      <c r="DP141" s="67"/>
      <c r="DQ141" s="67"/>
      <c r="DR141" s="67"/>
      <c r="DS141" s="67"/>
      <c r="DT141" s="67"/>
      <c r="DU141" s="67"/>
      <c r="DV141" s="67"/>
      <c r="DW141" s="67"/>
      <c r="DX141" s="67"/>
      <c r="DY141" s="67"/>
      <c r="DZ141" s="67"/>
      <c r="EA141" s="67"/>
      <c r="EB141" s="67"/>
      <c r="EC141" s="67"/>
      <c r="ED141" s="67"/>
      <c r="EE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</row>
    <row r="142" spans="3:148" x14ac:dyDescent="0.25"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  <c r="CC142" s="67"/>
      <c r="CD142" s="67"/>
      <c r="CE142" s="67"/>
      <c r="CF142" s="67"/>
      <c r="CG142" s="67"/>
      <c r="CH142" s="67"/>
      <c r="CI142" s="67"/>
      <c r="CJ142" s="67"/>
      <c r="CK142" s="67"/>
      <c r="CL142" s="67"/>
      <c r="CM142" s="67"/>
      <c r="CN142" s="67"/>
      <c r="CO142" s="67"/>
      <c r="CP142" s="67"/>
      <c r="CQ142" s="67"/>
      <c r="CR142" s="67"/>
      <c r="CS142" s="67"/>
      <c r="CT142" s="67"/>
      <c r="CU142" s="67"/>
      <c r="CV142" s="67"/>
      <c r="CW142" s="67"/>
      <c r="CX142" s="67"/>
      <c r="CY142" s="67"/>
      <c r="CZ142" s="67"/>
      <c r="DA142" s="67"/>
      <c r="DB142" s="67"/>
      <c r="DC142" s="67"/>
      <c r="DD142" s="67"/>
      <c r="DE142" s="67"/>
      <c r="DF142" s="67"/>
      <c r="DG142" s="67"/>
      <c r="DH142" s="67"/>
      <c r="DI142" s="67"/>
      <c r="DJ142" s="67"/>
      <c r="DK142" s="67"/>
      <c r="DL142" s="67"/>
      <c r="DM142" s="67"/>
      <c r="DN142" s="67"/>
      <c r="DO142" s="67"/>
      <c r="DP142" s="67"/>
      <c r="DQ142" s="67"/>
      <c r="DR142" s="67"/>
      <c r="DS142" s="67"/>
      <c r="DT142" s="67"/>
      <c r="DU142" s="67"/>
      <c r="DV142" s="67"/>
      <c r="DW142" s="67"/>
      <c r="DX142" s="67"/>
      <c r="DY142" s="67"/>
      <c r="DZ142" s="67"/>
      <c r="EA142" s="67"/>
      <c r="EB142" s="67"/>
      <c r="EC142" s="67"/>
      <c r="ED142" s="67"/>
      <c r="EE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</row>
    <row r="143" spans="3:148" x14ac:dyDescent="0.25"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7"/>
      <c r="CD143" s="67"/>
      <c r="CE143" s="67"/>
      <c r="CF143" s="67"/>
      <c r="CG143" s="67"/>
      <c r="CH143" s="67"/>
      <c r="CI143" s="67"/>
      <c r="CJ143" s="67"/>
      <c r="CK143" s="67"/>
      <c r="CL143" s="67"/>
      <c r="CM143" s="67"/>
      <c r="CN143" s="67"/>
      <c r="CO143" s="67"/>
      <c r="CP143" s="67"/>
      <c r="CQ143" s="67"/>
      <c r="CR143" s="67"/>
      <c r="CS143" s="67"/>
      <c r="CT143" s="67"/>
      <c r="CU143" s="67"/>
      <c r="CV143" s="67"/>
      <c r="CW143" s="67"/>
      <c r="CX143" s="67"/>
      <c r="CY143" s="67"/>
      <c r="CZ143" s="67"/>
      <c r="DA143" s="67"/>
      <c r="DB143" s="67"/>
      <c r="DC143" s="67"/>
      <c r="DD143" s="67"/>
      <c r="DE143" s="67"/>
      <c r="DF143" s="67"/>
      <c r="DG143" s="67"/>
      <c r="DH143" s="67"/>
      <c r="DI143" s="67"/>
      <c r="DJ143" s="67"/>
      <c r="DK143" s="67"/>
      <c r="DL143" s="67"/>
      <c r="DM143" s="67"/>
      <c r="DN143" s="67"/>
      <c r="DO143" s="67"/>
      <c r="DP143" s="67"/>
      <c r="DQ143" s="67"/>
      <c r="DR143" s="67"/>
      <c r="DS143" s="67"/>
      <c r="DT143" s="67"/>
      <c r="DU143" s="67"/>
      <c r="DV143" s="67"/>
      <c r="DW143" s="67"/>
      <c r="DX143" s="67"/>
      <c r="DY143" s="67"/>
      <c r="DZ143" s="67"/>
      <c r="EA143" s="67"/>
      <c r="EB143" s="67"/>
      <c r="EC143" s="67"/>
      <c r="ED143" s="67"/>
      <c r="EE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</row>
    <row r="144" spans="3:148" x14ac:dyDescent="0.25"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  <c r="DA144" s="67"/>
      <c r="DB144" s="67"/>
      <c r="DC144" s="67"/>
      <c r="DD144" s="67"/>
      <c r="DE144" s="67"/>
      <c r="DF144" s="67"/>
      <c r="DG144" s="67"/>
      <c r="DH144" s="67"/>
      <c r="DI144" s="67"/>
      <c r="DJ144" s="67"/>
      <c r="DK144" s="67"/>
      <c r="DL144" s="67"/>
      <c r="DM144" s="67"/>
      <c r="DN144" s="67"/>
      <c r="DO144" s="67"/>
      <c r="DP144" s="67"/>
      <c r="DQ144" s="67"/>
      <c r="DR144" s="67"/>
      <c r="DS144" s="67"/>
      <c r="DT144" s="67"/>
      <c r="DU144" s="67"/>
      <c r="DV144" s="67"/>
      <c r="DW144" s="67"/>
      <c r="DX144" s="67"/>
      <c r="DY144" s="67"/>
      <c r="DZ144" s="67"/>
      <c r="EA144" s="67"/>
      <c r="EB144" s="67"/>
      <c r="EC144" s="67"/>
      <c r="ED144" s="67"/>
      <c r="EE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</row>
    <row r="145" spans="3:148" x14ac:dyDescent="0.25"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67"/>
      <c r="CI145" s="67"/>
      <c r="CJ145" s="67"/>
      <c r="CK145" s="67"/>
      <c r="CL145" s="67"/>
      <c r="CM145" s="67"/>
      <c r="CN145" s="67"/>
      <c r="CO145" s="67"/>
      <c r="CP145" s="67"/>
      <c r="CQ145" s="67"/>
      <c r="CR145" s="67"/>
      <c r="CS145" s="67"/>
      <c r="CT145" s="67"/>
      <c r="CU145" s="67"/>
      <c r="CV145" s="67"/>
      <c r="CW145" s="67"/>
      <c r="CX145" s="67"/>
      <c r="CY145" s="67"/>
      <c r="CZ145" s="67"/>
      <c r="DA145" s="67"/>
      <c r="DB145" s="67"/>
      <c r="DC145" s="67"/>
      <c r="DD145" s="67"/>
      <c r="DE145" s="67"/>
      <c r="DF145" s="67"/>
      <c r="DG145" s="67"/>
      <c r="DH145" s="67"/>
      <c r="DI145" s="67"/>
      <c r="DJ145" s="67"/>
      <c r="DK145" s="67"/>
      <c r="DL145" s="67"/>
      <c r="DM145" s="67"/>
      <c r="DN145" s="67"/>
      <c r="DO145" s="67"/>
      <c r="DP145" s="67"/>
      <c r="DQ145" s="67"/>
      <c r="DR145" s="67"/>
      <c r="DS145" s="67"/>
      <c r="DT145" s="67"/>
      <c r="DU145" s="67"/>
      <c r="DV145" s="67"/>
      <c r="DW145" s="67"/>
      <c r="DX145" s="67"/>
      <c r="DY145" s="67"/>
      <c r="DZ145" s="67"/>
      <c r="EA145" s="67"/>
      <c r="EB145" s="67"/>
      <c r="EC145" s="67"/>
      <c r="ED145" s="67"/>
      <c r="EE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</row>
    <row r="146" spans="3:148" x14ac:dyDescent="0.25"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  <c r="CC146" s="67"/>
      <c r="CD146" s="67"/>
      <c r="CE146" s="67"/>
      <c r="CF146" s="67"/>
      <c r="CG146" s="67"/>
      <c r="CH146" s="67"/>
      <c r="CI146" s="67"/>
      <c r="CJ146" s="67"/>
      <c r="CK146" s="67"/>
      <c r="CL146" s="67"/>
      <c r="CM146" s="67"/>
      <c r="CN146" s="67"/>
      <c r="CO146" s="67"/>
      <c r="CP146" s="67"/>
      <c r="CQ146" s="67"/>
      <c r="CR146" s="67"/>
      <c r="CS146" s="67"/>
      <c r="CT146" s="67"/>
      <c r="CU146" s="67"/>
      <c r="CV146" s="67"/>
      <c r="CW146" s="67"/>
      <c r="CX146" s="67"/>
      <c r="CY146" s="67"/>
      <c r="CZ146" s="67"/>
      <c r="DA146" s="67"/>
      <c r="DB146" s="67"/>
      <c r="DC146" s="67"/>
      <c r="DD146" s="67"/>
      <c r="DE146" s="67"/>
      <c r="DF146" s="67"/>
      <c r="DG146" s="67"/>
      <c r="DH146" s="67"/>
      <c r="DI146" s="67"/>
      <c r="DJ146" s="67"/>
      <c r="DK146" s="67"/>
      <c r="DL146" s="67"/>
      <c r="DM146" s="67"/>
      <c r="DN146" s="67"/>
      <c r="DO146" s="67"/>
      <c r="DP146" s="67"/>
      <c r="DQ146" s="67"/>
      <c r="DR146" s="67"/>
      <c r="DS146" s="67"/>
      <c r="DT146" s="67"/>
      <c r="DU146" s="67"/>
      <c r="DV146" s="67"/>
      <c r="DW146" s="67"/>
      <c r="DX146" s="67"/>
      <c r="DY146" s="67"/>
      <c r="DZ146" s="67"/>
      <c r="EA146" s="67"/>
      <c r="EB146" s="67"/>
      <c r="EC146" s="67"/>
      <c r="ED146" s="67"/>
      <c r="EE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</row>
    <row r="147" spans="3:148" x14ac:dyDescent="0.25"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  <c r="CC147" s="67"/>
      <c r="CD147" s="67"/>
      <c r="CE147" s="67"/>
      <c r="CF147" s="67"/>
      <c r="CG147" s="67"/>
      <c r="CH147" s="67"/>
      <c r="CI147" s="67"/>
      <c r="CJ147" s="67"/>
      <c r="CK147" s="67"/>
      <c r="CL147" s="67"/>
      <c r="CM147" s="67"/>
      <c r="CN147" s="67"/>
      <c r="CO147" s="67"/>
      <c r="CP147" s="67"/>
      <c r="CQ147" s="67"/>
      <c r="CR147" s="67"/>
      <c r="CS147" s="67"/>
      <c r="CT147" s="67"/>
      <c r="CU147" s="67"/>
      <c r="CV147" s="67"/>
      <c r="CW147" s="67"/>
      <c r="CX147" s="67"/>
      <c r="CY147" s="67"/>
      <c r="CZ147" s="67"/>
      <c r="DA147" s="67"/>
      <c r="DB147" s="67"/>
      <c r="DC147" s="67"/>
      <c r="DD147" s="67"/>
      <c r="DE147" s="67"/>
      <c r="DF147" s="67"/>
      <c r="DG147" s="67"/>
      <c r="DH147" s="67"/>
      <c r="DI147" s="67"/>
      <c r="DJ147" s="67"/>
      <c r="DK147" s="67"/>
      <c r="DL147" s="67"/>
      <c r="DM147" s="67"/>
      <c r="DN147" s="67"/>
      <c r="DO147" s="67"/>
      <c r="DP147" s="67"/>
      <c r="DQ147" s="67"/>
      <c r="DR147" s="67"/>
      <c r="DS147" s="67"/>
      <c r="DT147" s="67"/>
      <c r="DU147" s="67"/>
      <c r="DV147" s="67"/>
      <c r="DW147" s="67"/>
      <c r="DX147" s="67"/>
      <c r="DY147" s="67"/>
      <c r="DZ147" s="67"/>
      <c r="EA147" s="67"/>
      <c r="EB147" s="67"/>
      <c r="EC147" s="67"/>
      <c r="ED147" s="67"/>
      <c r="EE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</row>
    <row r="148" spans="3:148" x14ac:dyDescent="0.25"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7"/>
      <c r="CE148" s="67"/>
      <c r="CF148" s="67"/>
      <c r="CG148" s="67"/>
      <c r="CH148" s="67"/>
      <c r="CI148" s="67"/>
      <c r="CJ148" s="67"/>
      <c r="CK148" s="67"/>
      <c r="CL148" s="67"/>
      <c r="CM148" s="67"/>
      <c r="CN148" s="67"/>
      <c r="CO148" s="67"/>
      <c r="CP148" s="67"/>
      <c r="CQ148" s="67"/>
      <c r="CR148" s="67"/>
      <c r="CS148" s="67"/>
      <c r="CT148" s="67"/>
      <c r="CU148" s="67"/>
      <c r="CV148" s="67"/>
      <c r="CW148" s="67"/>
      <c r="CX148" s="67"/>
      <c r="CY148" s="67"/>
      <c r="CZ148" s="67"/>
      <c r="DA148" s="67"/>
      <c r="DB148" s="67"/>
      <c r="DC148" s="67"/>
      <c r="DD148" s="67"/>
      <c r="DE148" s="67"/>
      <c r="DF148" s="67"/>
      <c r="DG148" s="67"/>
      <c r="DH148" s="67"/>
      <c r="DI148" s="67"/>
      <c r="DJ148" s="67"/>
      <c r="DK148" s="67"/>
      <c r="DL148" s="67"/>
      <c r="DM148" s="67"/>
      <c r="DN148" s="67"/>
      <c r="DO148" s="67"/>
      <c r="DP148" s="67"/>
      <c r="DQ148" s="67"/>
      <c r="DR148" s="67"/>
      <c r="DS148" s="67"/>
      <c r="DT148" s="67"/>
      <c r="DU148" s="67"/>
      <c r="DV148" s="67"/>
      <c r="DW148" s="67"/>
      <c r="DX148" s="67"/>
      <c r="DY148" s="67"/>
      <c r="DZ148" s="67"/>
      <c r="EA148" s="67"/>
      <c r="EB148" s="67"/>
      <c r="EC148" s="67"/>
      <c r="ED148" s="67"/>
      <c r="EE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</row>
    <row r="149" spans="3:148" x14ac:dyDescent="0.25"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  <c r="BY149" s="67"/>
      <c r="BZ149" s="67"/>
      <c r="CA149" s="67"/>
      <c r="CB149" s="67"/>
      <c r="CC149" s="67"/>
      <c r="CD149" s="67"/>
      <c r="CE149" s="67"/>
      <c r="CF149" s="67"/>
      <c r="CG149" s="67"/>
      <c r="CH149" s="67"/>
      <c r="CI149" s="67"/>
      <c r="CJ149" s="67"/>
      <c r="CK149" s="67"/>
      <c r="CL149" s="67"/>
      <c r="CM149" s="67"/>
      <c r="CN149" s="67"/>
      <c r="CO149" s="67"/>
      <c r="CP149" s="67"/>
      <c r="CQ149" s="67"/>
      <c r="CR149" s="67"/>
      <c r="CS149" s="67"/>
      <c r="CT149" s="67"/>
      <c r="CU149" s="67"/>
      <c r="CV149" s="67"/>
      <c r="CW149" s="67"/>
      <c r="CX149" s="67"/>
      <c r="CY149" s="67"/>
      <c r="CZ149" s="67"/>
      <c r="DA149" s="67"/>
      <c r="DB149" s="67"/>
      <c r="DC149" s="67"/>
      <c r="DD149" s="67"/>
      <c r="DE149" s="67"/>
      <c r="DF149" s="67"/>
      <c r="DG149" s="67"/>
      <c r="DH149" s="67"/>
      <c r="DI149" s="67"/>
      <c r="DJ149" s="67"/>
      <c r="DK149" s="67"/>
      <c r="DL149" s="67"/>
      <c r="DM149" s="67"/>
      <c r="DN149" s="67"/>
      <c r="DO149" s="67"/>
      <c r="DP149" s="67"/>
      <c r="DQ149" s="67"/>
      <c r="DR149" s="67"/>
      <c r="DS149" s="67"/>
      <c r="DT149" s="67"/>
      <c r="DU149" s="67"/>
      <c r="DV149" s="67"/>
      <c r="DW149" s="67"/>
      <c r="DX149" s="67"/>
      <c r="DY149" s="67"/>
      <c r="DZ149" s="67"/>
      <c r="EA149" s="67"/>
      <c r="EB149" s="67"/>
      <c r="EC149" s="67"/>
      <c r="ED149" s="67"/>
      <c r="EE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</row>
    <row r="150" spans="3:148" x14ac:dyDescent="0.25"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  <c r="CC150" s="67"/>
      <c r="CD150" s="67"/>
      <c r="CE150" s="67"/>
      <c r="CF150" s="67"/>
      <c r="CG150" s="67"/>
      <c r="CH150" s="67"/>
      <c r="CI150" s="67"/>
      <c r="CJ150" s="67"/>
      <c r="CK150" s="67"/>
      <c r="CL150" s="67"/>
      <c r="CM150" s="67"/>
      <c r="CN150" s="67"/>
      <c r="CO150" s="67"/>
      <c r="CP150" s="67"/>
      <c r="CQ150" s="67"/>
      <c r="CR150" s="67"/>
      <c r="CS150" s="67"/>
      <c r="CT150" s="67"/>
      <c r="CU150" s="67"/>
      <c r="CV150" s="67"/>
      <c r="CW150" s="67"/>
      <c r="CX150" s="67"/>
      <c r="CY150" s="67"/>
      <c r="CZ150" s="67"/>
      <c r="DA150" s="67"/>
      <c r="DB150" s="67"/>
      <c r="DC150" s="67"/>
      <c r="DD150" s="67"/>
      <c r="DE150" s="67"/>
      <c r="DF150" s="67"/>
      <c r="DG150" s="67"/>
      <c r="DH150" s="67"/>
      <c r="DI150" s="67"/>
      <c r="DJ150" s="67"/>
      <c r="DK150" s="67"/>
      <c r="DL150" s="67"/>
      <c r="DM150" s="67"/>
      <c r="DN150" s="67"/>
      <c r="DO150" s="67"/>
      <c r="DP150" s="67"/>
      <c r="DQ150" s="67"/>
      <c r="DR150" s="67"/>
      <c r="DS150" s="67"/>
      <c r="DT150" s="67"/>
      <c r="DU150" s="67"/>
      <c r="DV150" s="67"/>
      <c r="DW150" s="67"/>
      <c r="DX150" s="67"/>
      <c r="DY150" s="67"/>
      <c r="DZ150" s="67"/>
      <c r="EA150" s="67"/>
      <c r="EB150" s="67"/>
      <c r="EC150" s="67"/>
      <c r="ED150" s="67"/>
      <c r="EE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</row>
    <row r="151" spans="3:148" x14ac:dyDescent="0.25"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</row>
    <row r="152" spans="3:148" x14ac:dyDescent="0.25"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  <c r="BY152" s="67"/>
      <c r="BZ152" s="67"/>
      <c r="CA152" s="67"/>
      <c r="CB152" s="67"/>
      <c r="CC152" s="67"/>
      <c r="CD152" s="67"/>
      <c r="CE152" s="67"/>
      <c r="CF152" s="67"/>
      <c r="CG152" s="67"/>
      <c r="CH152" s="67"/>
      <c r="CI152" s="67"/>
      <c r="CJ152" s="67"/>
      <c r="CK152" s="67"/>
      <c r="CL152" s="67"/>
      <c r="CM152" s="67"/>
      <c r="CN152" s="67"/>
      <c r="CO152" s="67"/>
      <c r="CP152" s="67"/>
      <c r="CQ152" s="67"/>
      <c r="CR152" s="67"/>
      <c r="CS152" s="67"/>
      <c r="CT152" s="67"/>
      <c r="CU152" s="67"/>
      <c r="CV152" s="67"/>
      <c r="CW152" s="67"/>
      <c r="CX152" s="67"/>
      <c r="CY152" s="67"/>
      <c r="CZ152" s="67"/>
      <c r="DA152" s="67"/>
      <c r="DB152" s="67"/>
      <c r="DC152" s="67"/>
      <c r="DD152" s="67"/>
      <c r="DE152" s="67"/>
      <c r="DF152" s="67"/>
      <c r="DG152" s="67"/>
      <c r="DH152" s="67"/>
      <c r="DI152" s="67"/>
      <c r="DJ152" s="67"/>
      <c r="DK152" s="67"/>
      <c r="DL152" s="67"/>
      <c r="DM152" s="67"/>
      <c r="DN152" s="67"/>
      <c r="DO152" s="67"/>
      <c r="DP152" s="67"/>
      <c r="DQ152" s="67"/>
      <c r="DR152" s="67"/>
      <c r="DS152" s="67"/>
      <c r="DT152" s="67"/>
      <c r="DU152" s="67"/>
      <c r="DV152" s="67"/>
      <c r="DW152" s="67"/>
      <c r="DX152" s="67"/>
      <c r="DY152" s="67"/>
      <c r="DZ152" s="67"/>
      <c r="EA152" s="67"/>
      <c r="EB152" s="67"/>
      <c r="EC152" s="67"/>
      <c r="ED152" s="67"/>
      <c r="EE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</row>
    <row r="153" spans="3:148" x14ac:dyDescent="0.25"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  <c r="CC153" s="67"/>
      <c r="CD153" s="67"/>
      <c r="CE153" s="67"/>
      <c r="CF153" s="67"/>
      <c r="CG153" s="67"/>
      <c r="CH153" s="67"/>
      <c r="CI153" s="67"/>
      <c r="CJ153" s="67"/>
      <c r="CK153" s="67"/>
      <c r="CL153" s="67"/>
      <c r="CM153" s="67"/>
      <c r="CN153" s="67"/>
      <c r="CO153" s="67"/>
      <c r="CP153" s="67"/>
      <c r="CQ153" s="67"/>
      <c r="CR153" s="67"/>
      <c r="CS153" s="67"/>
      <c r="CT153" s="67"/>
      <c r="CU153" s="67"/>
      <c r="CV153" s="67"/>
      <c r="CW153" s="67"/>
      <c r="CX153" s="67"/>
      <c r="CY153" s="67"/>
      <c r="CZ153" s="67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</row>
    <row r="154" spans="3:148" x14ac:dyDescent="0.25"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  <c r="BY154" s="67"/>
      <c r="BZ154" s="67"/>
      <c r="CA154" s="67"/>
      <c r="CB154" s="67"/>
      <c r="CC154" s="67"/>
      <c r="CD154" s="67"/>
      <c r="CE154" s="67"/>
      <c r="CF154" s="67"/>
      <c r="CG154" s="67"/>
      <c r="CH154" s="67"/>
      <c r="CI154" s="67"/>
      <c r="CJ154" s="67"/>
      <c r="CK154" s="67"/>
      <c r="CL154" s="67"/>
      <c r="CM154" s="67"/>
      <c r="CN154" s="67"/>
      <c r="CO154" s="67"/>
      <c r="CP154" s="67"/>
      <c r="CQ154" s="67"/>
      <c r="CR154" s="67"/>
      <c r="CS154" s="67"/>
      <c r="CT154" s="67"/>
      <c r="CU154" s="67"/>
      <c r="CV154" s="67"/>
      <c r="CW154" s="67"/>
      <c r="CX154" s="67"/>
      <c r="CY154" s="67"/>
      <c r="CZ154" s="67"/>
      <c r="DA154" s="67"/>
      <c r="DB154" s="67"/>
      <c r="DC154" s="67"/>
      <c r="DD154" s="67"/>
      <c r="DE154" s="67"/>
      <c r="DF154" s="67"/>
      <c r="DG154" s="67"/>
      <c r="DH154" s="67"/>
      <c r="DI154" s="67"/>
      <c r="DJ154" s="67"/>
      <c r="DK154" s="67"/>
      <c r="DL154" s="67"/>
      <c r="DM154" s="67"/>
      <c r="DN154" s="67"/>
      <c r="DO154" s="67"/>
      <c r="DP154" s="67"/>
      <c r="DQ154" s="67"/>
      <c r="DR154" s="67"/>
      <c r="DS154" s="67"/>
      <c r="DT154" s="67"/>
      <c r="DU154" s="67"/>
      <c r="DV154" s="67"/>
      <c r="DW154" s="67"/>
      <c r="DX154" s="67"/>
      <c r="DY154" s="67"/>
      <c r="DZ154" s="67"/>
      <c r="EA154" s="67"/>
      <c r="EB154" s="67"/>
      <c r="EC154" s="67"/>
      <c r="ED154" s="67"/>
      <c r="EE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</row>
    <row r="155" spans="3:148" x14ac:dyDescent="0.25"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  <c r="BY155" s="67"/>
      <c r="BZ155" s="67"/>
      <c r="CA155" s="67"/>
      <c r="CB155" s="67"/>
      <c r="CC155" s="67"/>
      <c r="CD155" s="67"/>
      <c r="CE155" s="67"/>
      <c r="CF155" s="67"/>
      <c r="CG155" s="67"/>
      <c r="CH155" s="67"/>
      <c r="CI155" s="67"/>
      <c r="CJ155" s="67"/>
      <c r="CK155" s="67"/>
      <c r="CL155" s="67"/>
      <c r="CM155" s="67"/>
      <c r="CN155" s="67"/>
      <c r="CO155" s="67"/>
      <c r="CP155" s="67"/>
      <c r="CQ155" s="67"/>
      <c r="CR155" s="67"/>
      <c r="CS155" s="67"/>
      <c r="CT155" s="67"/>
      <c r="CU155" s="67"/>
      <c r="CV155" s="67"/>
      <c r="CW155" s="67"/>
      <c r="CX155" s="67"/>
      <c r="CY155" s="67"/>
      <c r="CZ155" s="67"/>
      <c r="DA155" s="67"/>
      <c r="DB155" s="67"/>
      <c r="DC155" s="67"/>
      <c r="DD155" s="67"/>
      <c r="DE155" s="67"/>
      <c r="DF155" s="67"/>
      <c r="DG155" s="67"/>
      <c r="DH155" s="67"/>
      <c r="DI155" s="67"/>
      <c r="DJ155" s="67"/>
      <c r="DK155" s="67"/>
      <c r="DL155" s="67"/>
      <c r="DM155" s="67"/>
      <c r="DN155" s="67"/>
      <c r="DO155" s="67"/>
      <c r="DP155" s="67"/>
      <c r="DQ155" s="67"/>
      <c r="DR155" s="67"/>
      <c r="DS155" s="67"/>
      <c r="DT155" s="67"/>
      <c r="DU155" s="67"/>
      <c r="DV155" s="67"/>
      <c r="DW155" s="67"/>
      <c r="DX155" s="67"/>
      <c r="DY155" s="67"/>
      <c r="DZ155" s="67"/>
      <c r="EA155" s="67"/>
      <c r="EB155" s="67"/>
      <c r="EC155" s="67"/>
      <c r="ED155" s="67"/>
      <c r="EE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</row>
    <row r="156" spans="3:148" x14ac:dyDescent="0.25"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  <c r="CC156" s="67"/>
      <c r="CD156" s="67"/>
      <c r="CE156" s="67"/>
      <c r="CF156" s="67"/>
      <c r="CG156" s="67"/>
      <c r="CH156" s="67"/>
      <c r="CI156" s="67"/>
      <c r="CJ156" s="67"/>
      <c r="CK156" s="67"/>
      <c r="CL156" s="67"/>
      <c r="CM156" s="67"/>
      <c r="CN156" s="67"/>
      <c r="CO156" s="67"/>
      <c r="CP156" s="67"/>
      <c r="CQ156" s="67"/>
      <c r="CR156" s="67"/>
      <c r="CS156" s="67"/>
      <c r="CT156" s="67"/>
      <c r="CU156" s="67"/>
      <c r="CV156" s="67"/>
      <c r="CW156" s="67"/>
      <c r="CX156" s="67"/>
      <c r="CY156" s="67"/>
      <c r="CZ156" s="67"/>
      <c r="DA156" s="67"/>
      <c r="DB156" s="67"/>
      <c r="DC156" s="67"/>
      <c r="DD156" s="67"/>
      <c r="DE156" s="67"/>
      <c r="DF156" s="67"/>
      <c r="DG156" s="67"/>
      <c r="DH156" s="67"/>
      <c r="DI156" s="67"/>
      <c r="DJ156" s="67"/>
      <c r="DK156" s="67"/>
      <c r="DL156" s="67"/>
      <c r="DM156" s="67"/>
      <c r="DN156" s="67"/>
      <c r="DO156" s="67"/>
      <c r="DP156" s="67"/>
      <c r="DQ156" s="67"/>
      <c r="DR156" s="67"/>
      <c r="DS156" s="67"/>
      <c r="DT156" s="67"/>
      <c r="DU156" s="67"/>
      <c r="DV156" s="67"/>
      <c r="DW156" s="67"/>
      <c r="DX156" s="67"/>
      <c r="DY156" s="67"/>
      <c r="DZ156" s="67"/>
      <c r="EA156" s="67"/>
      <c r="EB156" s="67"/>
      <c r="EC156" s="67"/>
      <c r="ED156" s="67"/>
      <c r="EE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</row>
    <row r="157" spans="3:148" x14ac:dyDescent="0.25"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  <c r="BL157" s="67"/>
      <c r="BM157" s="67"/>
      <c r="BN157" s="67"/>
      <c r="BO157" s="67"/>
      <c r="BP157" s="67"/>
      <c r="BQ157" s="67"/>
      <c r="BR157" s="67"/>
      <c r="BS157" s="67"/>
      <c r="BT157" s="67"/>
      <c r="BU157" s="67"/>
      <c r="BV157" s="67"/>
      <c r="BW157" s="67"/>
      <c r="BX157" s="67"/>
      <c r="BY157" s="67"/>
      <c r="BZ157" s="67"/>
      <c r="CA157" s="67"/>
      <c r="CB157" s="67"/>
      <c r="CC157" s="67"/>
      <c r="CD157" s="67"/>
      <c r="CE157" s="67"/>
      <c r="CF157" s="67"/>
      <c r="CG157" s="67"/>
      <c r="CH157" s="67"/>
      <c r="CI157" s="67"/>
      <c r="CJ157" s="67"/>
      <c r="CK157" s="67"/>
      <c r="CL157" s="67"/>
      <c r="CM157" s="67"/>
      <c r="CN157" s="67"/>
      <c r="CO157" s="67"/>
      <c r="CP157" s="67"/>
      <c r="CQ157" s="67"/>
      <c r="CR157" s="67"/>
      <c r="CS157" s="67"/>
      <c r="CT157" s="67"/>
      <c r="CU157" s="67"/>
      <c r="CV157" s="67"/>
      <c r="CW157" s="67"/>
      <c r="CX157" s="67"/>
      <c r="CY157" s="67"/>
      <c r="CZ157" s="67"/>
      <c r="DA157" s="67"/>
      <c r="DB157" s="67"/>
      <c r="DC157" s="67"/>
      <c r="DD157" s="67"/>
      <c r="DE157" s="67"/>
      <c r="DF157" s="67"/>
      <c r="DG157" s="67"/>
      <c r="DH157" s="67"/>
      <c r="DI157" s="67"/>
      <c r="DJ157" s="67"/>
      <c r="DK157" s="67"/>
      <c r="DL157" s="67"/>
      <c r="DM157" s="67"/>
      <c r="DN157" s="67"/>
      <c r="DO157" s="67"/>
      <c r="DP157" s="67"/>
      <c r="DQ157" s="67"/>
      <c r="DR157" s="67"/>
      <c r="DS157" s="67"/>
      <c r="DT157" s="67"/>
      <c r="DU157" s="67"/>
      <c r="DV157" s="67"/>
      <c r="DW157" s="67"/>
      <c r="DX157" s="67"/>
      <c r="DY157" s="67"/>
      <c r="DZ157" s="67"/>
      <c r="EA157" s="67"/>
      <c r="EB157" s="67"/>
      <c r="EC157" s="67"/>
      <c r="ED157" s="67"/>
      <c r="EE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</row>
    <row r="158" spans="3:148" x14ac:dyDescent="0.25"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7"/>
      <c r="CD158" s="67"/>
      <c r="CE158" s="67"/>
      <c r="CF158" s="67"/>
      <c r="CG158" s="67"/>
      <c r="CH158" s="67"/>
      <c r="CI158" s="67"/>
      <c r="CJ158" s="67"/>
      <c r="CK158" s="67"/>
      <c r="CL158" s="67"/>
      <c r="CM158" s="67"/>
      <c r="CN158" s="67"/>
      <c r="CO158" s="67"/>
      <c r="CP158" s="67"/>
      <c r="CQ158" s="67"/>
      <c r="CR158" s="67"/>
      <c r="CS158" s="67"/>
      <c r="CT158" s="67"/>
      <c r="CU158" s="67"/>
      <c r="CV158" s="67"/>
      <c r="CW158" s="67"/>
      <c r="CX158" s="67"/>
      <c r="CY158" s="67"/>
      <c r="CZ158" s="67"/>
      <c r="DA158" s="67"/>
      <c r="DB158" s="67"/>
      <c r="DC158" s="67"/>
      <c r="DD158" s="67"/>
      <c r="DE158" s="67"/>
      <c r="DF158" s="67"/>
      <c r="DG158" s="67"/>
      <c r="DH158" s="67"/>
      <c r="DI158" s="67"/>
      <c r="DJ158" s="67"/>
      <c r="DK158" s="67"/>
      <c r="DL158" s="67"/>
      <c r="DM158" s="67"/>
      <c r="DN158" s="67"/>
      <c r="DO158" s="67"/>
      <c r="DP158" s="67"/>
      <c r="DQ158" s="67"/>
      <c r="DR158" s="67"/>
      <c r="DS158" s="67"/>
      <c r="DT158" s="67"/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</row>
    <row r="159" spans="3:148" x14ac:dyDescent="0.25"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67"/>
      <c r="BK159" s="67"/>
      <c r="BL159" s="67"/>
      <c r="BM159" s="67"/>
      <c r="BN159" s="67"/>
      <c r="BO159" s="67"/>
      <c r="BP159" s="67"/>
      <c r="BQ159" s="67"/>
      <c r="BR159" s="67"/>
      <c r="BS159" s="67"/>
      <c r="BT159" s="67"/>
      <c r="BU159" s="67"/>
      <c r="BV159" s="67"/>
      <c r="BW159" s="67"/>
      <c r="BX159" s="67"/>
      <c r="BY159" s="67"/>
      <c r="BZ159" s="67"/>
      <c r="CA159" s="67"/>
      <c r="CB159" s="67"/>
      <c r="CC159" s="67"/>
      <c r="CD159" s="67"/>
      <c r="CE159" s="67"/>
      <c r="CF159" s="67"/>
      <c r="CG159" s="67"/>
      <c r="CH159" s="67"/>
      <c r="CI159" s="67"/>
      <c r="CJ159" s="67"/>
      <c r="CK159" s="67"/>
      <c r="CL159" s="67"/>
      <c r="CM159" s="67"/>
      <c r="CN159" s="67"/>
      <c r="CO159" s="67"/>
      <c r="CP159" s="67"/>
      <c r="CQ159" s="67"/>
      <c r="CR159" s="67"/>
      <c r="CS159" s="67"/>
      <c r="CT159" s="67"/>
      <c r="CU159" s="67"/>
      <c r="CV159" s="67"/>
      <c r="CW159" s="67"/>
      <c r="CX159" s="67"/>
      <c r="CY159" s="67"/>
      <c r="CZ159" s="67"/>
      <c r="DA159" s="67"/>
      <c r="DB159" s="67"/>
      <c r="DC159" s="67"/>
      <c r="DD159" s="67"/>
      <c r="DE159" s="67"/>
      <c r="DF159" s="67"/>
      <c r="DG159" s="67"/>
      <c r="DH159" s="67"/>
      <c r="DI159" s="67"/>
      <c r="DJ159" s="67"/>
      <c r="DK159" s="67"/>
      <c r="DL159" s="67"/>
      <c r="DM159" s="67"/>
      <c r="DN159" s="67"/>
      <c r="DO159" s="67"/>
      <c r="DP159" s="67"/>
      <c r="DQ159" s="67"/>
      <c r="DR159" s="67"/>
      <c r="DS159" s="67"/>
      <c r="DT159" s="67"/>
      <c r="DU159" s="67"/>
      <c r="DV159" s="67"/>
      <c r="DW159" s="67"/>
      <c r="DX159" s="67"/>
      <c r="DY159" s="67"/>
      <c r="DZ159" s="67"/>
      <c r="EA159" s="67"/>
      <c r="EB159" s="67"/>
      <c r="EC159" s="67"/>
      <c r="ED159" s="67"/>
      <c r="EE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</row>
    <row r="160" spans="3:148" x14ac:dyDescent="0.25"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7"/>
      <c r="CD160" s="67"/>
      <c r="CE160" s="67"/>
      <c r="CF160" s="67"/>
      <c r="CG160" s="67"/>
      <c r="CH160" s="67"/>
      <c r="CI160" s="67"/>
      <c r="CJ160" s="67"/>
      <c r="CK160" s="67"/>
      <c r="CL160" s="67"/>
      <c r="CM160" s="67"/>
      <c r="CN160" s="67"/>
      <c r="CO160" s="67"/>
      <c r="CP160" s="67"/>
      <c r="CQ160" s="67"/>
      <c r="CR160" s="67"/>
      <c r="CS160" s="67"/>
      <c r="CT160" s="67"/>
      <c r="CU160" s="67"/>
      <c r="CV160" s="67"/>
      <c r="CW160" s="67"/>
      <c r="CX160" s="67"/>
      <c r="CY160" s="67"/>
      <c r="CZ160" s="67"/>
      <c r="DA160" s="67"/>
      <c r="DB160" s="67"/>
      <c r="DC160" s="67"/>
      <c r="DD160" s="67"/>
      <c r="DE160" s="67"/>
      <c r="DF160" s="67"/>
      <c r="DG160" s="67"/>
      <c r="DH160" s="67"/>
      <c r="DI160" s="67"/>
      <c r="DJ160" s="67"/>
      <c r="DK160" s="67"/>
      <c r="DL160" s="67"/>
      <c r="DM160" s="67"/>
      <c r="DN160" s="67"/>
      <c r="DO160" s="67"/>
      <c r="DP160" s="67"/>
      <c r="DQ160" s="67"/>
      <c r="DR160" s="67"/>
      <c r="DS160" s="67"/>
      <c r="DT160" s="67"/>
      <c r="DU160" s="67"/>
      <c r="DV160" s="67"/>
      <c r="DW160" s="67"/>
      <c r="DX160" s="67"/>
      <c r="DY160" s="67"/>
      <c r="DZ160" s="67"/>
      <c r="EA160" s="67"/>
      <c r="EB160" s="67"/>
      <c r="EC160" s="67"/>
      <c r="ED160" s="67"/>
      <c r="EE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</row>
    <row r="161" spans="3:148" x14ac:dyDescent="0.25"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67"/>
      <c r="CY161" s="67"/>
      <c r="CZ161" s="67"/>
      <c r="DA161" s="67"/>
      <c r="DB161" s="67"/>
      <c r="DC161" s="67"/>
      <c r="DD161" s="67"/>
      <c r="DE161" s="67"/>
      <c r="DF161" s="67"/>
      <c r="DG161" s="67"/>
      <c r="DH161" s="67"/>
      <c r="DI161" s="67"/>
      <c r="DJ161" s="67"/>
      <c r="DK161" s="67"/>
      <c r="DL161" s="67"/>
      <c r="DM161" s="67"/>
      <c r="DN161" s="67"/>
      <c r="DO161" s="67"/>
      <c r="DP161" s="67"/>
      <c r="DQ161" s="67"/>
      <c r="DR161" s="67"/>
      <c r="DS161" s="67"/>
      <c r="DT161" s="67"/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</row>
    <row r="162" spans="3:148" x14ac:dyDescent="0.25"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  <c r="CC162" s="67"/>
      <c r="CD162" s="67"/>
      <c r="CE162" s="67"/>
      <c r="CF162" s="67"/>
      <c r="CG162" s="67"/>
      <c r="CH162" s="67"/>
      <c r="CI162" s="67"/>
      <c r="CJ162" s="67"/>
      <c r="CK162" s="67"/>
      <c r="CL162" s="67"/>
      <c r="CM162" s="67"/>
      <c r="CN162" s="67"/>
      <c r="CO162" s="67"/>
      <c r="CP162" s="67"/>
      <c r="CQ162" s="67"/>
      <c r="CR162" s="67"/>
      <c r="CS162" s="67"/>
      <c r="CT162" s="67"/>
      <c r="CU162" s="67"/>
      <c r="CV162" s="67"/>
      <c r="CW162" s="67"/>
      <c r="CX162" s="67"/>
      <c r="CY162" s="67"/>
      <c r="CZ162" s="67"/>
      <c r="DA162" s="67"/>
      <c r="DB162" s="67"/>
      <c r="DC162" s="67"/>
      <c r="DD162" s="67"/>
      <c r="DE162" s="67"/>
      <c r="DF162" s="67"/>
      <c r="DG162" s="67"/>
      <c r="DH162" s="67"/>
      <c r="DI162" s="67"/>
      <c r="DJ162" s="67"/>
      <c r="DK162" s="67"/>
      <c r="DL162" s="67"/>
      <c r="DM162" s="67"/>
      <c r="DN162" s="67"/>
      <c r="DO162" s="67"/>
      <c r="DP162" s="67"/>
      <c r="DQ162" s="67"/>
      <c r="DR162" s="67"/>
      <c r="DS162" s="67"/>
      <c r="DT162" s="67"/>
      <c r="DU162" s="67"/>
      <c r="DV162" s="67"/>
      <c r="DW162" s="67"/>
      <c r="DX162" s="67"/>
      <c r="DY162" s="67"/>
      <c r="DZ162" s="67"/>
      <c r="EA162" s="67"/>
      <c r="EB162" s="67"/>
      <c r="EC162" s="67"/>
      <c r="ED162" s="67"/>
      <c r="EE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</row>
    <row r="163" spans="3:148" x14ac:dyDescent="0.25"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67"/>
      <c r="CY163" s="67"/>
      <c r="CZ163" s="67"/>
      <c r="DA163" s="67"/>
      <c r="DB163" s="67"/>
      <c r="DC163" s="67"/>
      <c r="DD163" s="67"/>
      <c r="DE163" s="67"/>
      <c r="DF163" s="67"/>
      <c r="DG163" s="67"/>
      <c r="DH163" s="67"/>
      <c r="DI163" s="67"/>
      <c r="DJ163" s="67"/>
      <c r="DK163" s="67"/>
      <c r="DL163" s="67"/>
      <c r="DM163" s="67"/>
      <c r="DN163" s="67"/>
      <c r="DO163" s="67"/>
      <c r="DP163" s="67"/>
      <c r="DQ163" s="67"/>
      <c r="DR163" s="67"/>
      <c r="DS163" s="67"/>
      <c r="DT163" s="67"/>
      <c r="DU163" s="67"/>
      <c r="DV163" s="67"/>
      <c r="DW163" s="67"/>
      <c r="DX163" s="67"/>
      <c r="DY163" s="67"/>
      <c r="DZ163" s="67"/>
      <c r="EA163" s="67"/>
      <c r="EB163" s="67"/>
      <c r="EC163" s="67"/>
      <c r="ED163" s="67"/>
      <c r="EE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</row>
    <row r="164" spans="3:148" x14ac:dyDescent="0.25"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Q164" s="67"/>
      <c r="CR164" s="67"/>
      <c r="CS164" s="67"/>
      <c r="CT164" s="67"/>
      <c r="CU164" s="67"/>
      <c r="CV164" s="67"/>
      <c r="CW164" s="67"/>
      <c r="CX164" s="67"/>
      <c r="CY164" s="67"/>
      <c r="CZ164" s="67"/>
      <c r="DA164" s="67"/>
      <c r="DB164" s="67"/>
      <c r="DC164" s="67"/>
      <c r="DD164" s="67"/>
      <c r="DE164" s="67"/>
      <c r="DF164" s="67"/>
      <c r="DG164" s="67"/>
      <c r="DH164" s="67"/>
      <c r="DI164" s="67"/>
      <c r="DJ164" s="67"/>
      <c r="DK164" s="67"/>
      <c r="DL164" s="67"/>
      <c r="DM164" s="67"/>
      <c r="DN164" s="67"/>
      <c r="DO164" s="67"/>
      <c r="DP164" s="67"/>
      <c r="DQ164" s="67"/>
      <c r="DR164" s="67"/>
      <c r="DS164" s="67"/>
      <c r="DT164" s="67"/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</row>
    <row r="165" spans="3:148" x14ac:dyDescent="0.25"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67"/>
      <c r="CB165" s="67"/>
      <c r="CC165" s="67"/>
      <c r="CD165" s="67"/>
      <c r="CE165" s="67"/>
      <c r="CF165" s="67"/>
      <c r="CG165" s="67"/>
      <c r="CH165" s="67"/>
      <c r="CI165" s="67"/>
      <c r="CJ165" s="67"/>
      <c r="CK165" s="67"/>
      <c r="CL165" s="67"/>
      <c r="CM165" s="67"/>
      <c r="CN165" s="67"/>
      <c r="CO165" s="67"/>
      <c r="CP165" s="67"/>
      <c r="CQ165" s="67"/>
      <c r="CR165" s="67"/>
      <c r="CS165" s="67"/>
      <c r="CT165" s="67"/>
      <c r="CU165" s="67"/>
      <c r="CV165" s="67"/>
      <c r="CW165" s="67"/>
      <c r="CX165" s="67"/>
      <c r="CY165" s="67"/>
      <c r="CZ165" s="67"/>
      <c r="DA165" s="67"/>
      <c r="DB165" s="67"/>
      <c r="DC165" s="67"/>
      <c r="DD165" s="67"/>
      <c r="DE165" s="67"/>
      <c r="DF165" s="67"/>
      <c r="DG165" s="67"/>
      <c r="DH165" s="67"/>
      <c r="DI165" s="67"/>
      <c r="DJ165" s="67"/>
      <c r="DK165" s="67"/>
      <c r="DL165" s="67"/>
      <c r="DM165" s="67"/>
      <c r="DN165" s="67"/>
      <c r="DO165" s="67"/>
      <c r="DP165" s="67"/>
      <c r="DQ165" s="67"/>
      <c r="DR165" s="67"/>
      <c r="DS165" s="67"/>
      <c r="DT165" s="67"/>
      <c r="DU165" s="67"/>
      <c r="DV165" s="67"/>
      <c r="DW165" s="67"/>
      <c r="DX165" s="67"/>
      <c r="DY165" s="67"/>
      <c r="DZ165" s="67"/>
      <c r="EA165" s="67"/>
      <c r="EB165" s="67"/>
      <c r="EC165" s="67"/>
      <c r="ED165" s="67"/>
      <c r="EE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</row>
    <row r="166" spans="3:148" x14ac:dyDescent="0.25"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67"/>
      <c r="CB166" s="67"/>
      <c r="CC166" s="67"/>
      <c r="CD166" s="67"/>
      <c r="CE166" s="67"/>
      <c r="CF166" s="67"/>
      <c r="CG166" s="67"/>
      <c r="CH166" s="67"/>
      <c r="CI166" s="67"/>
      <c r="CJ166" s="67"/>
      <c r="CK166" s="67"/>
      <c r="CL166" s="67"/>
      <c r="CM166" s="67"/>
      <c r="CN166" s="67"/>
      <c r="CO166" s="67"/>
      <c r="CP166" s="67"/>
      <c r="CQ166" s="67"/>
      <c r="CR166" s="67"/>
      <c r="CS166" s="67"/>
      <c r="CT166" s="67"/>
      <c r="CU166" s="67"/>
      <c r="CV166" s="67"/>
      <c r="CW166" s="67"/>
      <c r="CX166" s="67"/>
      <c r="CY166" s="67"/>
      <c r="CZ166" s="67"/>
      <c r="DA166" s="67"/>
      <c r="DB166" s="67"/>
      <c r="DC166" s="67"/>
      <c r="DD166" s="67"/>
      <c r="DE166" s="67"/>
      <c r="DF166" s="67"/>
      <c r="DG166" s="67"/>
      <c r="DH166" s="67"/>
      <c r="DI166" s="67"/>
      <c r="DJ166" s="67"/>
      <c r="DK166" s="67"/>
      <c r="DL166" s="67"/>
      <c r="DM166" s="67"/>
      <c r="DN166" s="67"/>
      <c r="DO166" s="67"/>
      <c r="DP166" s="67"/>
      <c r="DQ166" s="67"/>
      <c r="DR166" s="67"/>
      <c r="DS166" s="67"/>
      <c r="DT166" s="67"/>
      <c r="DU166" s="67"/>
      <c r="DV166" s="67"/>
      <c r="DW166" s="67"/>
      <c r="DX166" s="67"/>
      <c r="DY166" s="67"/>
      <c r="DZ166" s="67"/>
      <c r="EA166" s="67"/>
      <c r="EB166" s="67"/>
      <c r="EC166" s="67"/>
      <c r="ED166" s="67"/>
      <c r="EE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</row>
    <row r="167" spans="3:148" x14ac:dyDescent="0.25"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  <c r="CC167" s="67"/>
      <c r="CD167" s="67"/>
      <c r="CE167" s="67"/>
      <c r="CF167" s="67"/>
      <c r="CG167" s="67"/>
      <c r="CH167" s="67"/>
      <c r="CI167" s="67"/>
      <c r="CJ167" s="67"/>
      <c r="CK167" s="67"/>
      <c r="CL167" s="67"/>
      <c r="CM167" s="67"/>
      <c r="CN167" s="67"/>
      <c r="CO167" s="67"/>
      <c r="CP167" s="67"/>
      <c r="CQ167" s="67"/>
      <c r="CR167" s="67"/>
      <c r="CS167" s="67"/>
      <c r="CT167" s="67"/>
      <c r="CU167" s="67"/>
      <c r="CV167" s="67"/>
      <c r="CW167" s="67"/>
      <c r="CX167" s="67"/>
      <c r="CY167" s="67"/>
      <c r="CZ167" s="67"/>
      <c r="DA167" s="67"/>
      <c r="DB167" s="67"/>
      <c r="DC167" s="67"/>
      <c r="DD167" s="67"/>
      <c r="DE167" s="67"/>
      <c r="DF167" s="67"/>
      <c r="DG167" s="67"/>
      <c r="DH167" s="67"/>
      <c r="DI167" s="67"/>
      <c r="DJ167" s="67"/>
      <c r="DK167" s="67"/>
      <c r="DL167" s="67"/>
      <c r="DM167" s="67"/>
      <c r="DN167" s="67"/>
      <c r="DO167" s="67"/>
      <c r="DP167" s="67"/>
      <c r="DQ167" s="67"/>
      <c r="DR167" s="67"/>
      <c r="DS167" s="67"/>
      <c r="DT167" s="67"/>
      <c r="DU167" s="67"/>
      <c r="DV167" s="67"/>
      <c r="DW167" s="67"/>
      <c r="DX167" s="67"/>
      <c r="DY167" s="67"/>
      <c r="DZ167" s="67"/>
      <c r="EA167" s="67"/>
      <c r="EB167" s="67"/>
      <c r="EC167" s="67"/>
      <c r="ED167" s="67"/>
      <c r="EE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</row>
    <row r="168" spans="3:148" x14ac:dyDescent="0.25"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F168" s="67"/>
      <c r="CG168" s="67"/>
      <c r="CH168" s="67"/>
      <c r="CI168" s="67"/>
      <c r="CJ168" s="67"/>
      <c r="CK168" s="67"/>
      <c r="CL168" s="67"/>
      <c r="CM168" s="67"/>
      <c r="CN168" s="67"/>
      <c r="CO168" s="67"/>
      <c r="CP168" s="67"/>
      <c r="CQ168" s="67"/>
      <c r="CR168" s="67"/>
      <c r="CS168" s="67"/>
      <c r="CT168" s="67"/>
      <c r="CU168" s="67"/>
      <c r="CV168" s="67"/>
      <c r="CW168" s="67"/>
      <c r="CX168" s="67"/>
      <c r="CY168" s="67"/>
      <c r="CZ168" s="67"/>
      <c r="DA168" s="67"/>
      <c r="DB168" s="67"/>
      <c r="DC168" s="67"/>
      <c r="DD168" s="67"/>
      <c r="DE168" s="67"/>
      <c r="DF168" s="67"/>
      <c r="DG168" s="67"/>
      <c r="DH168" s="67"/>
      <c r="DI168" s="67"/>
      <c r="DJ168" s="67"/>
      <c r="DK168" s="67"/>
      <c r="DL168" s="67"/>
      <c r="DM168" s="67"/>
      <c r="DN168" s="67"/>
      <c r="DO168" s="67"/>
      <c r="DP168" s="67"/>
      <c r="DQ168" s="67"/>
      <c r="DR168" s="67"/>
      <c r="DS168" s="67"/>
      <c r="DT168" s="67"/>
      <c r="DU168" s="67"/>
      <c r="DV168" s="67"/>
      <c r="DW168" s="67"/>
      <c r="DX168" s="67"/>
      <c r="DY168" s="67"/>
      <c r="DZ168" s="67"/>
      <c r="EA168" s="67"/>
      <c r="EB168" s="67"/>
      <c r="EC168" s="67"/>
      <c r="ED168" s="67"/>
      <c r="EE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</row>
    <row r="169" spans="3:148" x14ac:dyDescent="0.25"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67"/>
      <c r="CB169" s="67"/>
      <c r="CC169" s="67"/>
      <c r="CD169" s="67"/>
      <c r="CE169" s="67"/>
      <c r="CF169" s="67"/>
      <c r="CG169" s="67"/>
      <c r="CH169" s="67"/>
      <c r="CI169" s="67"/>
      <c r="CJ169" s="67"/>
      <c r="CK169" s="67"/>
      <c r="CL169" s="67"/>
      <c r="CM169" s="67"/>
      <c r="CN169" s="67"/>
      <c r="CO169" s="67"/>
      <c r="CP169" s="67"/>
      <c r="CQ169" s="67"/>
      <c r="CR169" s="67"/>
      <c r="CS169" s="67"/>
      <c r="CT169" s="67"/>
      <c r="CU169" s="67"/>
      <c r="CV169" s="67"/>
      <c r="CW169" s="67"/>
      <c r="CX169" s="67"/>
      <c r="CY169" s="67"/>
      <c r="CZ169" s="67"/>
      <c r="DA169" s="67"/>
      <c r="DB169" s="67"/>
      <c r="DC169" s="67"/>
      <c r="DD169" s="67"/>
      <c r="DE169" s="67"/>
      <c r="DF169" s="67"/>
      <c r="DG169" s="67"/>
      <c r="DH169" s="67"/>
      <c r="DI169" s="67"/>
      <c r="DJ169" s="67"/>
      <c r="DK169" s="67"/>
      <c r="DL169" s="67"/>
      <c r="DM169" s="67"/>
      <c r="DN169" s="67"/>
      <c r="DO169" s="67"/>
      <c r="DP169" s="67"/>
      <c r="DQ169" s="67"/>
      <c r="DR169" s="67"/>
      <c r="DS169" s="67"/>
      <c r="DT169" s="67"/>
      <c r="DU169" s="67"/>
      <c r="DV169" s="67"/>
      <c r="DW169" s="67"/>
      <c r="DX169" s="67"/>
      <c r="DY169" s="67"/>
      <c r="DZ169" s="67"/>
      <c r="EA169" s="67"/>
      <c r="EB169" s="67"/>
      <c r="EC169" s="67"/>
      <c r="ED169" s="67"/>
      <c r="EE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</row>
    <row r="170" spans="3:148" x14ac:dyDescent="0.25"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  <c r="CC170" s="67"/>
      <c r="CD170" s="67"/>
      <c r="CE170" s="67"/>
      <c r="CF170" s="67"/>
      <c r="CG170" s="67"/>
      <c r="CH170" s="67"/>
      <c r="CI170" s="67"/>
      <c r="CJ170" s="67"/>
      <c r="CK170" s="67"/>
      <c r="CL170" s="67"/>
      <c r="CM170" s="67"/>
      <c r="CN170" s="67"/>
      <c r="CO170" s="67"/>
      <c r="CP170" s="67"/>
      <c r="CQ170" s="67"/>
      <c r="CR170" s="67"/>
      <c r="CS170" s="67"/>
      <c r="CT170" s="67"/>
      <c r="CU170" s="67"/>
      <c r="CV170" s="67"/>
      <c r="CW170" s="67"/>
      <c r="CX170" s="67"/>
      <c r="CY170" s="67"/>
      <c r="CZ170" s="67"/>
      <c r="DA170" s="67"/>
      <c r="DB170" s="67"/>
      <c r="DC170" s="67"/>
      <c r="DD170" s="67"/>
      <c r="DE170" s="67"/>
      <c r="DF170" s="67"/>
      <c r="DG170" s="67"/>
      <c r="DH170" s="67"/>
      <c r="DI170" s="67"/>
      <c r="DJ170" s="67"/>
      <c r="DK170" s="67"/>
      <c r="DL170" s="67"/>
      <c r="DM170" s="67"/>
      <c r="DN170" s="67"/>
      <c r="DO170" s="67"/>
      <c r="DP170" s="67"/>
      <c r="DQ170" s="67"/>
      <c r="DR170" s="67"/>
      <c r="DS170" s="67"/>
      <c r="DT170" s="67"/>
      <c r="DU170" s="67"/>
      <c r="DV170" s="67"/>
      <c r="DW170" s="67"/>
      <c r="DX170" s="67"/>
      <c r="DY170" s="67"/>
      <c r="DZ170" s="67"/>
      <c r="EA170" s="67"/>
      <c r="EB170" s="67"/>
      <c r="EC170" s="67"/>
      <c r="ED170" s="67"/>
      <c r="EE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</row>
    <row r="171" spans="3:148" x14ac:dyDescent="0.25"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  <c r="CC171" s="67"/>
      <c r="CD171" s="67"/>
      <c r="CE171" s="67"/>
      <c r="CF171" s="67"/>
      <c r="CG171" s="67"/>
      <c r="CH171" s="67"/>
      <c r="CI171" s="67"/>
      <c r="CJ171" s="67"/>
      <c r="CK171" s="67"/>
      <c r="CL171" s="67"/>
      <c r="CM171" s="67"/>
      <c r="CN171" s="67"/>
      <c r="CO171" s="67"/>
      <c r="CP171" s="67"/>
      <c r="CQ171" s="67"/>
      <c r="CR171" s="67"/>
      <c r="CS171" s="67"/>
      <c r="CT171" s="67"/>
      <c r="CU171" s="67"/>
      <c r="CV171" s="67"/>
      <c r="CW171" s="67"/>
      <c r="CX171" s="67"/>
      <c r="CY171" s="67"/>
      <c r="CZ171" s="67"/>
      <c r="DA171" s="67"/>
      <c r="DB171" s="67"/>
      <c r="DC171" s="67"/>
      <c r="DD171" s="67"/>
      <c r="DE171" s="67"/>
      <c r="DF171" s="67"/>
      <c r="DG171" s="67"/>
      <c r="DH171" s="67"/>
      <c r="DI171" s="67"/>
      <c r="DJ171" s="67"/>
      <c r="DK171" s="67"/>
      <c r="DL171" s="67"/>
      <c r="DM171" s="67"/>
      <c r="DN171" s="67"/>
      <c r="DO171" s="67"/>
      <c r="DP171" s="67"/>
      <c r="DQ171" s="67"/>
      <c r="DR171" s="67"/>
      <c r="DS171" s="67"/>
      <c r="DT171" s="67"/>
      <c r="DU171" s="67"/>
      <c r="DV171" s="67"/>
      <c r="DW171" s="67"/>
      <c r="DX171" s="67"/>
      <c r="DY171" s="67"/>
      <c r="DZ171" s="67"/>
      <c r="EA171" s="67"/>
      <c r="EB171" s="67"/>
      <c r="EC171" s="67"/>
      <c r="ED171" s="67"/>
      <c r="EE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</row>
    <row r="172" spans="3:148" x14ac:dyDescent="0.25"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  <c r="CC172" s="67"/>
      <c r="CD172" s="67"/>
      <c r="CE172" s="67"/>
      <c r="CF172" s="67"/>
      <c r="CG172" s="67"/>
      <c r="CH172" s="67"/>
      <c r="CI172" s="67"/>
      <c r="CJ172" s="67"/>
      <c r="CK172" s="67"/>
      <c r="CL172" s="67"/>
      <c r="CM172" s="67"/>
      <c r="CN172" s="67"/>
      <c r="CO172" s="67"/>
      <c r="CP172" s="67"/>
      <c r="CQ172" s="67"/>
      <c r="CR172" s="67"/>
      <c r="CS172" s="67"/>
      <c r="CT172" s="67"/>
      <c r="CU172" s="67"/>
      <c r="CV172" s="67"/>
      <c r="CW172" s="67"/>
      <c r="CX172" s="67"/>
      <c r="CY172" s="67"/>
      <c r="CZ172" s="67"/>
      <c r="DA172" s="67"/>
      <c r="DB172" s="67"/>
      <c r="DC172" s="67"/>
      <c r="DD172" s="67"/>
      <c r="DE172" s="67"/>
      <c r="DF172" s="67"/>
      <c r="DG172" s="67"/>
      <c r="DH172" s="67"/>
      <c r="DI172" s="67"/>
      <c r="DJ172" s="67"/>
      <c r="DK172" s="67"/>
      <c r="DL172" s="67"/>
      <c r="DM172" s="67"/>
      <c r="DN172" s="67"/>
      <c r="DO172" s="67"/>
      <c r="DP172" s="67"/>
      <c r="DQ172" s="67"/>
      <c r="DR172" s="67"/>
      <c r="DS172" s="67"/>
      <c r="DT172" s="67"/>
      <c r="DU172" s="67"/>
      <c r="DV172" s="67"/>
      <c r="DW172" s="67"/>
      <c r="DX172" s="67"/>
      <c r="DY172" s="67"/>
      <c r="DZ172" s="67"/>
      <c r="EA172" s="67"/>
      <c r="EB172" s="67"/>
      <c r="EC172" s="67"/>
      <c r="ED172" s="67"/>
      <c r="EE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</row>
    <row r="173" spans="3:148" x14ac:dyDescent="0.25"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/>
      <c r="CB173" s="67"/>
      <c r="CC173" s="67"/>
      <c r="CD173" s="67"/>
      <c r="CE173" s="67"/>
      <c r="CF173" s="67"/>
      <c r="CG173" s="67"/>
      <c r="CH173" s="67"/>
      <c r="CI173" s="67"/>
      <c r="CJ173" s="67"/>
      <c r="CK173" s="67"/>
      <c r="CL173" s="67"/>
      <c r="CM173" s="67"/>
      <c r="CN173" s="67"/>
      <c r="CO173" s="67"/>
      <c r="CP173" s="67"/>
      <c r="CQ173" s="67"/>
      <c r="CR173" s="67"/>
      <c r="CS173" s="67"/>
      <c r="CT173" s="67"/>
      <c r="CU173" s="67"/>
      <c r="CV173" s="67"/>
      <c r="CW173" s="67"/>
      <c r="CX173" s="67"/>
      <c r="CY173" s="67"/>
      <c r="CZ173" s="67"/>
      <c r="DA173" s="67"/>
      <c r="DB173" s="67"/>
      <c r="DC173" s="67"/>
      <c r="DD173" s="67"/>
      <c r="DE173" s="67"/>
      <c r="DF173" s="67"/>
      <c r="DG173" s="67"/>
      <c r="DH173" s="67"/>
      <c r="DI173" s="67"/>
      <c r="DJ173" s="67"/>
      <c r="DK173" s="67"/>
      <c r="DL173" s="67"/>
      <c r="DM173" s="67"/>
      <c r="DN173" s="67"/>
      <c r="DO173" s="67"/>
      <c r="DP173" s="67"/>
      <c r="DQ173" s="67"/>
      <c r="DR173" s="67"/>
      <c r="DS173" s="67"/>
      <c r="DT173" s="67"/>
      <c r="DU173" s="67"/>
      <c r="DV173" s="67"/>
      <c r="DW173" s="67"/>
      <c r="DX173" s="67"/>
      <c r="DY173" s="67"/>
      <c r="DZ173" s="67"/>
      <c r="EA173" s="67"/>
      <c r="EB173" s="67"/>
      <c r="EC173" s="67"/>
      <c r="ED173" s="67"/>
      <c r="EE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</row>
    <row r="174" spans="3:148" x14ac:dyDescent="0.25"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  <c r="CC174" s="67"/>
      <c r="CD174" s="67"/>
      <c r="CE174" s="67"/>
      <c r="CF174" s="67"/>
      <c r="CG174" s="67"/>
      <c r="CH174" s="67"/>
      <c r="CI174" s="67"/>
      <c r="CJ174" s="67"/>
      <c r="CK174" s="67"/>
      <c r="CL174" s="67"/>
      <c r="CM174" s="67"/>
      <c r="CN174" s="67"/>
      <c r="CO174" s="67"/>
      <c r="CP174" s="67"/>
      <c r="CQ174" s="67"/>
      <c r="CR174" s="67"/>
      <c r="CS174" s="67"/>
      <c r="CT174" s="67"/>
      <c r="CU174" s="67"/>
      <c r="CV174" s="67"/>
      <c r="CW174" s="67"/>
      <c r="CX174" s="67"/>
      <c r="CY174" s="67"/>
      <c r="CZ174" s="67"/>
      <c r="DA174" s="67"/>
      <c r="DB174" s="67"/>
      <c r="DC174" s="67"/>
      <c r="DD174" s="67"/>
      <c r="DE174" s="67"/>
      <c r="DF174" s="67"/>
      <c r="DG174" s="67"/>
      <c r="DH174" s="67"/>
      <c r="DI174" s="67"/>
      <c r="DJ174" s="67"/>
      <c r="DK174" s="67"/>
      <c r="DL174" s="67"/>
      <c r="DM174" s="67"/>
      <c r="DN174" s="67"/>
      <c r="DO174" s="67"/>
      <c r="DP174" s="67"/>
      <c r="DQ174" s="67"/>
      <c r="DR174" s="67"/>
      <c r="DS174" s="67"/>
      <c r="DT174" s="67"/>
      <c r="DU174" s="67"/>
      <c r="DV174" s="67"/>
      <c r="DW174" s="67"/>
      <c r="DX174" s="67"/>
      <c r="DY174" s="67"/>
      <c r="DZ174" s="67"/>
      <c r="EA174" s="67"/>
      <c r="EB174" s="67"/>
      <c r="EC174" s="67"/>
      <c r="ED174" s="67"/>
      <c r="EE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</row>
    <row r="175" spans="3:148" x14ac:dyDescent="0.25"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67"/>
      <c r="CB175" s="67"/>
      <c r="CC175" s="67"/>
      <c r="CD175" s="67"/>
      <c r="CE175" s="67"/>
      <c r="CF175" s="67"/>
      <c r="CG175" s="67"/>
      <c r="CH175" s="67"/>
      <c r="CI175" s="67"/>
      <c r="CJ175" s="67"/>
      <c r="CK175" s="67"/>
      <c r="CL175" s="67"/>
      <c r="CM175" s="67"/>
      <c r="CN175" s="67"/>
      <c r="CO175" s="67"/>
      <c r="CP175" s="67"/>
      <c r="CQ175" s="67"/>
      <c r="CR175" s="67"/>
      <c r="CS175" s="67"/>
      <c r="CT175" s="67"/>
      <c r="CU175" s="67"/>
      <c r="CV175" s="67"/>
      <c r="CW175" s="67"/>
      <c r="CX175" s="67"/>
      <c r="CY175" s="67"/>
      <c r="CZ175" s="67"/>
      <c r="DA175" s="67"/>
      <c r="DB175" s="67"/>
      <c r="DC175" s="67"/>
      <c r="DD175" s="67"/>
      <c r="DE175" s="67"/>
      <c r="DF175" s="67"/>
      <c r="DG175" s="67"/>
      <c r="DH175" s="67"/>
      <c r="DI175" s="67"/>
      <c r="DJ175" s="67"/>
      <c r="DK175" s="67"/>
      <c r="DL175" s="67"/>
      <c r="DM175" s="67"/>
      <c r="DN175" s="67"/>
      <c r="DO175" s="67"/>
      <c r="DP175" s="67"/>
      <c r="DQ175" s="67"/>
      <c r="DR175" s="67"/>
      <c r="DS175" s="67"/>
      <c r="DT175" s="67"/>
      <c r="DU175" s="67"/>
      <c r="DV175" s="67"/>
      <c r="DW175" s="67"/>
      <c r="DX175" s="67"/>
      <c r="DY175" s="67"/>
      <c r="DZ175" s="67"/>
      <c r="EA175" s="67"/>
      <c r="EB175" s="67"/>
      <c r="EC175" s="67"/>
      <c r="ED175" s="67"/>
      <c r="EE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</row>
    <row r="176" spans="3:148" x14ac:dyDescent="0.25"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67"/>
      <c r="CB176" s="67"/>
      <c r="CC176" s="67"/>
      <c r="CD176" s="67"/>
      <c r="CE176" s="67"/>
      <c r="CF176" s="67"/>
      <c r="CG176" s="67"/>
      <c r="CH176" s="67"/>
      <c r="CI176" s="67"/>
      <c r="CJ176" s="67"/>
      <c r="CK176" s="67"/>
      <c r="CL176" s="67"/>
      <c r="CM176" s="67"/>
      <c r="CN176" s="67"/>
      <c r="CO176" s="67"/>
      <c r="CP176" s="67"/>
      <c r="CQ176" s="67"/>
      <c r="CR176" s="67"/>
      <c r="CS176" s="67"/>
      <c r="CT176" s="67"/>
      <c r="CU176" s="67"/>
      <c r="CV176" s="67"/>
      <c r="CW176" s="67"/>
      <c r="CX176" s="67"/>
      <c r="CY176" s="67"/>
      <c r="CZ176" s="67"/>
      <c r="DA176" s="67"/>
      <c r="DB176" s="67"/>
      <c r="DC176" s="67"/>
      <c r="DD176" s="67"/>
      <c r="DE176" s="67"/>
      <c r="DF176" s="67"/>
      <c r="DG176" s="67"/>
      <c r="DH176" s="67"/>
      <c r="DI176" s="67"/>
      <c r="DJ176" s="67"/>
      <c r="DK176" s="67"/>
      <c r="DL176" s="67"/>
      <c r="DM176" s="67"/>
      <c r="DN176" s="67"/>
      <c r="DO176" s="67"/>
      <c r="DP176" s="67"/>
      <c r="DQ176" s="67"/>
      <c r="DR176" s="67"/>
      <c r="DS176" s="67"/>
      <c r="DT176" s="67"/>
      <c r="DU176" s="67"/>
      <c r="DV176" s="67"/>
      <c r="DW176" s="67"/>
      <c r="DX176" s="67"/>
      <c r="DY176" s="67"/>
      <c r="DZ176" s="67"/>
      <c r="EA176" s="67"/>
      <c r="EB176" s="67"/>
      <c r="EC176" s="67"/>
      <c r="ED176" s="67"/>
      <c r="EE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</row>
    <row r="177" spans="3:148" x14ac:dyDescent="0.25"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67"/>
      <c r="CB177" s="67"/>
      <c r="CC177" s="67"/>
      <c r="CD177" s="67"/>
      <c r="CE177" s="67"/>
      <c r="CF177" s="67"/>
      <c r="CG177" s="67"/>
      <c r="CH177" s="67"/>
      <c r="CI177" s="67"/>
      <c r="CJ177" s="67"/>
      <c r="CK177" s="67"/>
      <c r="CL177" s="67"/>
      <c r="CM177" s="67"/>
      <c r="CN177" s="67"/>
      <c r="CO177" s="67"/>
      <c r="CP177" s="67"/>
      <c r="CQ177" s="67"/>
      <c r="CR177" s="67"/>
      <c r="CS177" s="67"/>
      <c r="CT177" s="67"/>
      <c r="CU177" s="67"/>
      <c r="CV177" s="67"/>
      <c r="CW177" s="67"/>
      <c r="CX177" s="67"/>
      <c r="CY177" s="67"/>
      <c r="CZ177" s="67"/>
      <c r="DA177" s="67"/>
      <c r="DB177" s="67"/>
      <c r="DC177" s="67"/>
      <c r="DD177" s="67"/>
      <c r="DE177" s="67"/>
      <c r="DF177" s="67"/>
      <c r="DG177" s="67"/>
      <c r="DH177" s="67"/>
      <c r="DI177" s="67"/>
      <c r="DJ177" s="67"/>
      <c r="DK177" s="67"/>
      <c r="DL177" s="67"/>
      <c r="DM177" s="67"/>
      <c r="DN177" s="67"/>
      <c r="DO177" s="67"/>
      <c r="DP177" s="67"/>
      <c r="DQ177" s="67"/>
      <c r="DR177" s="67"/>
      <c r="DS177" s="67"/>
      <c r="DT177" s="67"/>
      <c r="DU177" s="67"/>
      <c r="DV177" s="67"/>
      <c r="DW177" s="67"/>
      <c r="DX177" s="67"/>
      <c r="DY177" s="67"/>
      <c r="DZ177" s="67"/>
      <c r="EA177" s="67"/>
      <c r="EB177" s="67"/>
      <c r="EC177" s="67"/>
      <c r="ED177" s="67"/>
      <c r="EE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</row>
    <row r="178" spans="3:148" x14ac:dyDescent="0.25"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67"/>
      <c r="CB178" s="67"/>
      <c r="CC178" s="67"/>
      <c r="CD178" s="67"/>
      <c r="CE178" s="67"/>
      <c r="CF178" s="67"/>
      <c r="CG178" s="67"/>
      <c r="CH178" s="67"/>
      <c r="CI178" s="67"/>
      <c r="CJ178" s="67"/>
      <c r="CK178" s="67"/>
      <c r="CL178" s="67"/>
      <c r="CM178" s="67"/>
      <c r="CN178" s="67"/>
      <c r="CO178" s="67"/>
      <c r="CP178" s="67"/>
      <c r="CQ178" s="67"/>
      <c r="CR178" s="67"/>
      <c r="CS178" s="67"/>
      <c r="CT178" s="67"/>
      <c r="CU178" s="67"/>
      <c r="CV178" s="67"/>
      <c r="CW178" s="67"/>
      <c r="CX178" s="67"/>
      <c r="CY178" s="67"/>
      <c r="CZ178" s="67"/>
      <c r="DA178" s="67"/>
      <c r="DB178" s="67"/>
      <c r="DC178" s="67"/>
      <c r="DD178" s="67"/>
      <c r="DE178" s="67"/>
      <c r="DF178" s="67"/>
      <c r="DG178" s="67"/>
      <c r="DH178" s="67"/>
      <c r="DI178" s="67"/>
      <c r="DJ178" s="67"/>
      <c r="DK178" s="67"/>
      <c r="DL178" s="67"/>
      <c r="DM178" s="67"/>
      <c r="DN178" s="67"/>
      <c r="DO178" s="67"/>
      <c r="DP178" s="67"/>
      <c r="DQ178" s="67"/>
      <c r="DR178" s="67"/>
      <c r="DS178" s="67"/>
      <c r="DT178" s="67"/>
      <c r="DU178" s="67"/>
      <c r="DV178" s="67"/>
      <c r="DW178" s="67"/>
      <c r="DX178" s="67"/>
      <c r="DY178" s="67"/>
      <c r="DZ178" s="67"/>
      <c r="EA178" s="67"/>
      <c r="EB178" s="67"/>
      <c r="EC178" s="67"/>
      <c r="ED178" s="67"/>
      <c r="EE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</row>
    <row r="179" spans="3:148" x14ac:dyDescent="0.25"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  <c r="CC179" s="67"/>
      <c r="CD179" s="67"/>
      <c r="CE179" s="67"/>
      <c r="CF179" s="67"/>
      <c r="CG179" s="67"/>
      <c r="CH179" s="67"/>
      <c r="CI179" s="67"/>
      <c r="CJ179" s="67"/>
      <c r="CK179" s="67"/>
      <c r="CL179" s="67"/>
      <c r="CM179" s="67"/>
      <c r="CN179" s="67"/>
      <c r="CO179" s="67"/>
      <c r="CP179" s="67"/>
      <c r="CQ179" s="67"/>
      <c r="CR179" s="67"/>
      <c r="CS179" s="67"/>
      <c r="CT179" s="67"/>
      <c r="CU179" s="67"/>
      <c r="CV179" s="67"/>
      <c r="CW179" s="67"/>
      <c r="CX179" s="67"/>
      <c r="CY179" s="67"/>
      <c r="CZ179" s="67"/>
      <c r="DA179" s="67"/>
      <c r="DB179" s="67"/>
      <c r="DC179" s="67"/>
      <c r="DD179" s="67"/>
      <c r="DE179" s="67"/>
      <c r="DF179" s="67"/>
      <c r="DG179" s="67"/>
      <c r="DH179" s="67"/>
      <c r="DI179" s="67"/>
      <c r="DJ179" s="67"/>
      <c r="DK179" s="67"/>
      <c r="DL179" s="67"/>
      <c r="DM179" s="67"/>
      <c r="DN179" s="67"/>
      <c r="DO179" s="67"/>
      <c r="DP179" s="67"/>
      <c r="DQ179" s="67"/>
      <c r="DR179" s="67"/>
      <c r="DS179" s="67"/>
      <c r="DT179" s="67"/>
      <c r="DU179" s="67"/>
      <c r="DV179" s="67"/>
      <c r="DW179" s="67"/>
      <c r="DX179" s="67"/>
      <c r="DY179" s="67"/>
      <c r="DZ179" s="67"/>
      <c r="EA179" s="67"/>
      <c r="EB179" s="67"/>
      <c r="EC179" s="67"/>
      <c r="ED179" s="67"/>
      <c r="EE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</row>
    <row r="180" spans="3:148" x14ac:dyDescent="0.25"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  <c r="BL180" s="67"/>
      <c r="BM180" s="67"/>
      <c r="BN180" s="67"/>
      <c r="BO180" s="67"/>
      <c r="BP180" s="67"/>
      <c r="BQ180" s="67"/>
      <c r="BR180" s="67"/>
      <c r="BS180" s="67"/>
      <c r="BT180" s="67"/>
      <c r="BU180" s="67"/>
      <c r="BV180" s="67"/>
      <c r="BW180" s="67"/>
      <c r="BX180" s="67"/>
      <c r="BY180" s="67"/>
      <c r="BZ180" s="67"/>
      <c r="CA180" s="67"/>
      <c r="CB180" s="67"/>
      <c r="CC180" s="67"/>
      <c r="CD180" s="67"/>
      <c r="CE180" s="67"/>
      <c r="CF180" s="67"/>
      <c r="CG180" s="67"/>
      <c r="CH180" s="67"/>
      <c r="CI180" s="67"/>
      <c r="CJ180" s="67"/>
      <c r="CK180" s="67"/>
      <c r="CL180" s="67"/>
      <c r="CM180" s="67"/>
      <c r="CN180" s="67"/>
      <c r="CO180" s="67"/>
      <c r="CP180" s="67"/>
      <c r="CQ180" s="67"/>
      <c r="CR180" s="67"/>
      <c r="CS180" s="67"/>
      <c r="CT180" s="67"/>
      <c r="CU180" s="67"/>
      <c r="CV180" s="67"/>
      <c r="CW180" s="67"/>
      <c r="CX180" s="67"/>
      <c r="CY180" s="67"/>
      <c r="CZ180" s="67"/>
      <c r="DA180" s="67"/>
      <c r="DB180" s="67"/>
      <c r="DC180" s="67"/>
      <c r="DD180" s="67"/>
      <c r="DE180" s="67"/>
      <c r="DF180" s="67"/>
      <c r="DG180" s="67"/>
      <c r="DH180" s="67"/>
      <c r="DI180" s="67"/>
      <c r="DJ180" s="67"/>
      <c r="DK180" s="67"/>
      <c r="DL180" s="67"/>
      <c r="DM180" s="67"/>
      <c r="DN180" s="67"/>
      <c r="DO180" s="67"/>
      <c r="DP180" s="67"/>
      <c r="DQ180" s="67"/>
      <c r="DR180" s="67"/>
      <c r="DS180" s="67"/>
      <c r="DT180" s="67"/>
      <c r="DU180" s="67"/>
      <c r="DV180" s="67"/>
      <c r="DW180" s="67"/>
      <c r="DX180" s="67"/>
      <c r="DY180" s="67"/>
      <c r="DZ180" s="67"/>
      <c r="EA180" s="67"/>
      <c r="EB180" s="67"/>
      <c r="EC180" s="67"/>
      <c r="ED180" s="67"/>
      <c r="EE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</row>
    <row r="181" spans="3:148" x14ac:dyDescent="0.25"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BQ181" s="67"/>
      <c r="BR181" s="67"/>
      <c r="BS181" s="67"/>
      <c r="BT181" s="67"/>
      <c r="BU181" s="67"/>
      <c r="BV181" s="67"/>
      <c r="BW181" s="67"/>
      <c r="BX181" s="67"/>
      <c r="BY181" s="67"/>
      <c r="BZ181" s="67"/>
      <c r="CA181" s="67"/>
      <c r="CB181" s="67"/>
      <c r="CC181" s="67"/>
      <c r="CD181" s="67"/>
      <c r="CE181" s="67"/>
      <c r="CF181" s="67"/>
      <c r="CG181" s="67"/>
      <c r="CH181" s="67"/>
      <c r="CI181" s="67"/>
      <c r="CJ181" s="67"/>
      <c r="CK181" s="67"/>
      <c r="CL181" s="67"/>
      <c r="CM181" s="67"/>
      <c r="CN181" s="67"/>
      <c r="CO181" s="67"/>
      <c r="CP181" s="67"/>
      <c r="CQ181" s="67"/>
      <c r="CR181" s="67"/>
      <c r="CS181" s="67"/>
      <c r="CT181" s="67"/>
      <c r="CU181" s="67"/>
      <c r="CV181" s="67"/>
      <c r="CW181" s="67"/>
      <c r="CX181" s="67"/>
      <c r="CY181" s="67"/>
      <c r="CZ181" s="67"/>
      <c r="DA181" s="67"/>
      <c r="DB181" s="67"/>
      <c r="DC181" s="67"/>
      <c r="DD181" s="67"/>
      <c r="DE181" s="67"/>
      <c r="DF181" s="67"/>
      <c r="DG181" s="67"/>
      <c r="DH181" s="67"/>
      <c r="DI181" s="67"/>
      <c r="DJ181" s="67"/>
      <c r="DK181" s="67"/>
      <c r="DL181" s="67"/>
      <c r="DM181" s="67"/>
      <c r="DN181" s="67"/>
      <c r="DO181" s="67"/>
      <c r="DP181" s="67"/>
      <c r="DQ181" s="67"/>
      <c r="DR181" s="67"/>
      <c r="DS181" s="67"/>
      <c r="DT181" s="67"/>
      <c r="DU181" s="67"/>
      <c r="DV181" s="67"/>
      <c r="DW181" s="67"/>
      <c r="DX181" s="67"/>
      <c r="DY181" s="67"/>
      <c r="DZ181" s="67"/>
      <c r="EA181" s="67"/>
      <c r="EB181" s="67"/>
      <c r="EC181" s="67"/>
      <c r="ED181" s="67"/>
      <c r="EE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</row>
    <row r="182" spans="3:148" x14ac:dyDescent="0.25"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67"/>
      <c r="CB182" s="67"/>
      <c r="CC182" s="67"/>
      <c r="CD182" s="67"/>
      <c r="CE182" s="67"/>
      <c r="CF182" s="67"/>
      <c r="CG182" s="67"/>
      <c r="CH182" s="67"/>
      <c r="CI182" s="67"/>
      <c r="CJ182" s="67"/>
      <c r="CK182" s="67"/>
      <c r="CL182" s="67"/>
      <c r="CM182" s="67"/>
      <c r="CN182" s="67"/>
      <c r="CO182" s="67"/>
      <c r="CP182" s="67"/>
      <c r="CQ182" s="67"/>
      <c r="CR182" s="67"/>
      <c r="CS182" s="67"/>
      <c r="CT182" s="67"/>
      <c r="CU182" s="67"/>
      <c r="CV182" s="67"/>
      <c r="CW182" s="67"/>
      <c r="CX182" s="67"/>
      <c r="CY182" s="67"/>
      <c r="CZ182" s="67"/>
      <c r="DA182" s="67"/>
      <c r="DB182" s="67"/>
      <c r="DC182" s="67"/>
      <c r="DD182" s="67"/>
      <c r="DE182" s="67"/>
      <c r="DF182" s="67"/>
      <c r="DG182" s="67"/>
      <c r="DH182" s="67"/>
      <c r="DI182" s="67"/>
      <c r="DJ182" s="67"/>
      <c r="DK182" s="67"/>
      <c r="DL182" s="67"/>
      <c r="DM182" s="67"/>
      <c r="DN182" s="67"/>
      <c r="DO182" s="67"/>
      <c r="DP182" s="67"/>
      <c r="DQ182" s="67"/>
      <c r="DR182" s="67"/>
      <c r="DS182" s="67"/>
      <c r="DT182" s="67"/>
      <c r="DU182" s="67"/>
      <c r="DV182" s="67"/>
      <c r="DW182" s="67"/>
      <c r="DX182" s="67"/>
      <c r="DY182" s="67"/>
      <c r="DZ182" s="67"/>
      <c r="EA182" s="67"/>
      <c r="EB182" s="67"/>
      <c r="EC182" s="67"/>
      <c r="ED182" s="67"/>
      <c r="EE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</row>
    <row r="183" spans="3:148" x14ac:dyDescent="0.25"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  <c r="CC183" s="67"/>
      <c r="CD183" s="67"/>
      <c r="CE183" s="67"/>
      <c r="CF183" s="67"/>
      <c r="CG183" s="67"/>
      <c r="CH183" s="67"/>
      <c r="CI183" s="67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67"/>
      <c r="CY183" s="67"/>
      <c r="CZ183" s="67"/>
      <c r="DA183" s="67"/>
      <c r="DB183" s="67"/>
      <c r="DC183" s="67"/>
      <c r="DD183" s="67"/>
      <c r="DE183" s="67"/>
      <c r="DF183" s="67"/>
      <c r="DG183" s="67"/>
      <c r="DH183" s="67"/>
      <c r="DI183" s="67"/>
      <c r="DJ183" s="67"/>
      <c r="DK183" s="67"/>
      <c r="DL183" s="67"/>
      <c r="DM183" s="67"/>
      <c r="DN183" s="67"/>
      <c r="DO183" s="67"/>
      <c r="DP183" s="67"/>
      <c r="DQ183" s="67"/>
      <c r="DR183" s="67"/>
      <c r="DS183" s="67"/>
      <c r="DT183" s="67"/>
      <c r="DU183" s="67"/>
      <c r="DV183" s="67"/>
      <c r="DW183" s="67"/>
      <c r="DX183" s="67"/>
      <c r="DY183" s="67"/>
      <c r="DZ183" s="67"/>
      <c r="EA183" s="67"/>
      <c r="EB183" s="67"/>
      <c r="EC183" s="67"/>
      <c r="ED183" s="67"/>
      <c r="EE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</row>
    <row r="184" spans="3:148" x14ac:dyDescent="0.25"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67"/>
      <c r="CB184" s="67"/>
      <c r="CC184" s="67"/>
      <c r="CD184" s="67"/>
      <c r="CE184" s="67"/>
      <c r="CF184" s="67"/>
      <c r="CG184" s="67"/>
      <c r="CH184" s="67"/>
      <c r="CI184" s="67"/>
      <c r="CJ184" s="67"/>
      <c r="CK184" s="67"/>
      <c r="CL184" s="67"/>
      <c r="CM184" s="67"/>
      <c r="CN184" s="67"/>
      <c r="CO184" s="67"/>
      <c r="CP184" s="67"/>
      <c r="CQ184" s="67"/>
      <c r="CR184" s="67"/>
      <c r="CS184" s="67"/>
      <c r="CT184" s="67"/>
      <c r="CU184" s="67"/>
      <c r="CV184" s="67"/>
      <c r="CW184" s="67"/>
      <c r="CX184" s="67"/>
      <c r="CY184" s="67"/>
      <c r="CZ184" s="67"/>
      <c r="DA184" s="67"/>
      <c r="DB184" s="67"/>
      <c r="DC184" s="67"/>
      <c r="DD184" s="67"/>
      <c r="DE184" s="67"/>
      <c r="DF184" s="67"/>
      <c r="DG184" s="67"/>
      <c r="DH184" s="67"/>
      <c r="DI184" s="67"/>
      <c r="DJ184" s="67"/>
      <c r="DK184" s="67"/>
      <c r="DL184" s="67"/>
      <c r="DM184" s="67"/>
      <c r="DN184" s="67"/>
      <c r="DO184" s="67"/>
      <c r="DP184" s="67"/>
      <c r="DQ184" s="67"/>
      <c r="DR184" s="67"/>
      <c r="DS184" s="67"/>
      <c r="DT184" s="67"/>
      <c r="DU184" s="67"/>
      <c r="DV184" s="67"/>
      <c r="DW184" s="67"/>
      <c r="DX184" s="67"/>
      <c r="DY184" s="67"/>
      <c r="DZ184" s="67"/>
      <c r="EA184" s="67"/>
      <c r="EB184" s="67"/>
      <c r="EC184" s="67"/>
      <c r="ED184" s="67"/>
      <c r="EE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</row>
    <row r="185" spans="3:148" x14ac:dyDescent="0.25"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7"/>
      <c r="DA185" s="67"/>
      <c r="DB185" s="67"/>
      <c r="DC185" s="67"/>
      <c r="DD185" s="67"/>
      <c r="DE185" s="67"/>
      <c r="DF185" s="67"/>
      <c r="DG185" s="67"/>
      <c r="DH185" s="67"/>
      <c r="DI185" s="67"/>
      <c r="DJ185" s="67"/>
      <c r="DK185" s="67"/>
      <c r="DL185" s="67"/>
      <c r="DM185" s="67"/>
      <c r="DN185" s="67"/>
      <c r="DO185" s="67"/>
      <c r="DP185" s="67"/>
      <c r="DQ185" s="67"/>
      <c r="DR185" s="67"/>
      <c r="DS185" s="67"/>
      <c r="DT185" s="67"/>
      <c r="DU185" s="67"/>
      <c r="DV185" s="67"/>
      <c r="DW185" s="67"/>
      <c r="DX185" s="67"/>
      <c r="DY185" s="67"/>
      <c r="DZ185" s="67"/>
      <c r="EA185" s="67"/>
      <c r="EB185" s="67"/>
      <c r="EC185" s="67"/>
      <c r="ED185" s="67"/>
      <c r="EE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</row>
    <row r="186" spans="3:148" x14ac:dyDescent="0.25"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67"/>
      <c r="CB186" s="67"/>
      <c r="CC186" s="67"/>
      <c r="CD186" s="67"/>
      <c r="CE186" s="67"/>
      <c r="CF186" s="67"/>
      <c r="CG186" s="67"/>
      <c r="CH186" s="67"/>
      <c r="CI186" s="67"/>
      <c r="CJ186" s="67"/>
      <c r="CK186" s="67"/>
      <c r="CL186" s="67"/>
      <c r="CM186" s="67"/>
      <c r="CN186" s="67"/>
      <c r="CO186" s="67"/>
      <c r="CP186" s="67"/>
      <c r="CQ186" s="67"/>
      <c r="CR186" s="67"/>
      <c r="CS186" s="67"/>
      <c r="CT186" s="67"/>
      <c r="CU186" s="67"/>
      <c r="CV186" s="67"/>
      <c r="CW186" s="67"/>
      <c r="CX186" s="67"/>
      <c r="CY186" s="67"/>
      <c r="CZ186" s="67"/>
      <c r="DA186" s="67"/>
      <c r="DB186" s="67"/>
      <c r="DC186" s="67"/>
      <c r="DD186" s="67"/>
      <c r="DE186" s="67"/>
      <c r="DF186" s="67"/>
      <c r="DG186" s="67"/>
      <c r="DH186" s="67"/>
      <c r="DI186" s="67"/>
      <c r="DJ186" s="67"/>
      <c r="DK186" s="67"/>
      <c r="DL186" s="67"/>
      <c r="DM186" s="67"/>
      <c r="DN186" s="67"/>
      <c r="DO186" s="67"/>
      <c r="DP186" s="67"/>
      <c r="DQ186" s="67"/>
      <c r="DR186" s="67"/>
      <c r="DS186" s="67"/>
      <c r="DT186" s="67"/>
      <c r="DU186" s="67"/>
      <c r="DV186" s="67"/>
      <c r="DW186" s="67"/>
      <c r="DX186" s="67"/>
      <c r="DY186" s="67"/>
      <c r="DZ186" s="67"/>
      <c r="EA186" s="67"/>
      <c r="EB186" s="67"/>
      <c r="EC186" s="67"/>
      <c r="ED186" s="67"/>
      <c r="EE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</row>
    <row r="187" spans="3:148" x14ac:dyDescent="0.25"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  <c r="CC187" s="67"/>
      <c r="CD187" s="67"/>
      <c r="CE187" s="67"/>
      <c r="CF187" s="67"/>
      <c r="CG187" s="67"/>
      <c r="CH187" s="67"/>
      <c r="CI187" s="67"/>
      <c r="CJ187" s="67"/>
      <c r="CK187" s="67"/>
      <c r="CL187" s="67"/>
      <c r="CM187" s="67"/>
      <c r="CN187" s="67"/>
      <c r="CO187" s="67"/>
      <c r="CP187" s="67"/>
      <c r="CQ187" s="67"/>
      <c r="CR187" s="67"/>
      <c r="CS187" s="67"/>
      <c r="CT187" s="67"/>
      <c r="CU187" s="67"/>
      <c r="CV187" s="67"/>
      <c r="CW187" s="67"/>
      <c r="CX187" s="67"/>
      <c r="CY187" s="67"/>
      <c r="CZ187" s="67"/>
      <c r="DA187" s="67"/>
      <c r="DB187" s="67"/>
      <c r="DC187" s="67"/>
      <c r="DD187" s="67"/>
      <c r="DE187" s="67"/>
      <c r="DF187" s="67"/>
      <c r="DG187" s="67"/>
      <c r="DH187" s="67"/>
      <c r="DI187" s="67"/>
      <c r="DJ187" s="67"/>
      <c r="DK187" s="67"/>
      <c r="DL187" s="67"/>
      <c r="DM187" s="67"/>
      <c r="DN187" s="67"/>
      <c r="DO187" s="67"/>
      <c r="DP187" s="67"/>
      <c r="DQ187" s="67"/>
      <c r="DR187" s="67"/>
      <c r="DS187" s="67"/>
      <c r="DT187" s="67"/>
      <c r="DU187" s="67"/>
      <c r="DV187" s="67"/>
      <c r="DW187" s="67"/>
      <c r="DX187" s="67"/>
      <c r="DY187" s="67"/>
      <c r="DZ187" s="67"/>
      <c r="EA187" s="67"/>
      <c r="EB187" s="67"/>
      <c r="EC187" s="67"/>
      <c r="ED187" s="67"/>
      <c r="EE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</row>
    <row r="188" spans="3:148" x14ac:dyDescent="0.25"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67"/>
      <c r="CB188" s="67"/>
      <c r="CC188" s="67"/>
      <c r="CD188" s="67"/>
      <c r="CE188" s="67"/>
      <c r="CF188" s="67"/>
      <c r="CG188" s="67"/>
      <c r="CH188" s="67"/>
      <c r="CI188" s="67"/>
      <c r="CJ188" s="67"/>
      <c r="CK188" s="67"/>
      <c r="CL188" s="67"/>
      <c r="CM188" s="67"/>
      <c r="CN188" s="67"/>
      <c r="CO188" s="67"/>
      <c r="CP188" s="67"/>
      <c r="CQ188" s="67"/>
      <c r="CR188" s="67"/>
      <c r="CS188" s="67"/>
      <c r="CT188" s="67"/>
      <c r="CU188" s="67"/>
      <c r="CV188" s="67"/>
      <c r="CW188" s="67"/>
      <c r="CX188" s="67"/>
      <c r="CY188" s="67"/>
      <c r="CZ188" s="67"/>
      <c r="DA188" s="67"/>
      <c r="DB188" s="67"/>
      <c r="DC188" s="67"/>
      <c r="DD188" s="67"/>
      <c r="DE188" s="67"/>
      <c r="DF188" s="67"/>
      <c r="DG188" s="67"/>
      <c r="DH188" s="67"/>
      <c r="DI188" s="67"/>
      <c r="DJ188" s="67"/>
      <c r="DK188" s="67"/>
      <c r="DL188" s="67"/>
      <c r="DM188" s="67"/>
      <c r="DN188" s="67"/>
      <c r="DO188" s="67"/>
      <c r="DP188" s="67"/>
      <c r="DQ188" s="67"/>
      <c r="DR188" s="67"/>
      <c r="DS188" s="67"/>
      <c r="DT188" s="67"/>
      <c r="DU188" s="67"/>
      <c r="DV188" s="67"/>
      <c r="DW188" s="67"/>
      <c r="DX188" s="67"/>
      <c r="DY188" s="67"/>
      <c r="DZ188" s="67"/>
      <c r="EA188" s="67"/>
      <c r="EB188" s="67"/>
      <c r="EC188" s="67"/>
      <c r="ED188" s="67"/>
      <c r="EE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</row>
    <row r="189" spans="3:148" x14ac:dyDescent="0.25"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67"/>
      <c r="CB189" s="67"/>
      <c r="CC189" s="67"/>
      <c r="CD189" s="67"/>
      <c r="CE189" s="67"/>
      <c r="CF189" s="67"/>
      <c r="CG189" s="67"/>
      <c r="CH189" s="67"/>
      <c r="CI189" s="67"/>
      <c r="CJ189" s="67"/>
      <c r="CK189" s="67"/>
      <c r="CL189" s="67"/>
      <c r="CM189" s="67"/>
      <c r="CN189" s="67"/>
      <c r="CO189" s="67"/>
      <c r="CP189" s="67"/>
      <c r="CQ189" s="67"/>
      <c r="CR189" s="67"/>
      <c r="CS189" s="67"/>
      <c r="CT189" s="67"/>
      <c r="CU189" s="67"/>
      <c r="CV189" s="67"/>
      <c r="CW189" s="67"/>
      <c r="CX189" s="67"/>
      <c r="CY189" s="67"/>
      <c r="CZ189" s="67"/>
      <c r="DA189" s="67"/>
      <c r="DB189" s="67"/>
      <c r="DC189" s="67"/>
      <c r="DD189" s="67"/>
      <c r="DE189" s="67"/>
      <c r="DF189" s="67"/>
      <c r="DG189" s="67"/>
      <c r="DH189" s="67"/>
      <c r="DI189" s="67"/>
      <c r="DJ189" s="67"/>
      <c r="DK189" s="67"/>
      <c r="DL189" s="67"/>
      <c r="DM189" s="67"/>
      <c r="DN189" s="67"/>
      <c r="DO189" s="67"/>
      <c r="DP189" s="67"/>
      <c r="DQ189" s="67"/>
      <c r="DR189" s="67"/>
      <c r="DS189" s="67"/>
      <c r="DT189" s="67"/>
      <c r="DU189" s="67"/>
      <c r="DV189" s="67"/>
      <c r="DW189" s="67"/>
      <c r="DX189" s="67"/>
      <c r="DY189" s="67"/>
      <c r="DZ189" s="67"/>
      <c r="EA189" s="67"/>
      <c r="EB189" s="67"/>
      <c r="EC189" s="67"/>
      <c r="ED189" s="67"/>
      <c r="EE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</row>
    <row r="190" spans="3:148" x14ac:dyDescent="0.25"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67"/>
      <c r="CB190" s="67"/>
      <c r="CC190" s="67"/>
      <c r="CD190" s="67"/>
      <c r="CE190" s="67"/>
      <c r="CF190" s="67"/>
      <c r="CG190" s="67"/>
      <c r="CH190" s="67"/>
      <c r="CI190" s="67"/>
      <c r="CJ190" s="67"/>
      <c r="CK190" s="67"/>
      <c r="CL190" s="67"/>
      <c r="CM190" s="67"/>
      <c r="CN190" s="67"/>
      <c r="CO190" s="67"/>
      <c r="CP190" s="67"/>
      <c r="CQ190" s="67"/>
      <c r="CR190" s="67"/>
      <c r="CS190" s="67"/>
      <c r="CT190" s="67"/>
      <c r="CU190" s="67"/>
      <c r="CV190" s="67"/>
      <c r="CW190" s="67"/>
      <c r="CX190" s="67"/>
      <c r="CY190" s="67"/>
      <c r="CZ190" s="67"/>
      <c r="DA190" s="67"/>
      <c r="DB190" s="67"/>
      <c r="DC190" s="67"/>
      <c r="DD190" s="67"/>
      <c r="DE190" s="67"/>
      <c r="DF190" s="67"/>
      <c r="DG190" s="67"/>
      <c r="DH190" s="67"/>
      <c r="DI190" s="67"/>
      <c r="DJ190" s="67"/>
      <c r="DK190" s="67"/>
      <c r="DL190" s="67"/>
      <c r="DM190" s="67"/>
      <c r="DN190" s="67"/>
      <c r="DO190" s="67"/>
      <c r="DP190" s="67"/>
      <c r="DQ190" s="67"/>
      <c r="DR190" s="67"/>
      <c r="DS190" s="67"/>
      <c r="DT190" s="67"/>
      <c r="DU190" s="67"/>
      <c r="DV190" s="67"/>
      <c r="DW190" s="67"/>
      <c r="DX190" s="67"/>
      <c r="DY190" s="67"/>
      <c r="DZ190" s="67"/>
      <c r="EA190" s="67"/>
      <c r="EB190" s="67"/>
      <c r="EC190" s="67"/>
      <c r="ED190" s="67"/>
      <c r="EE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</row>
    <row r="191" spans="3:148" x14ac:dyDescent="0.25"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67"/>
      <c r="CB191" s="67"/>
      <c r="CC191" s="67"/>
      <c r="CD191" s="67"/>
      <c r="CE191" s="67"/>
      <c r="CF191" s="67"/>
      <c r="CG191" s="67"/>
      <c r="CH191" s="67"/>
      <c r="CI191" s="67"/>
      <c r="CJ191" s="67"/>
      <c r="CK191" s="67"/>
      <c r="CL191" s="67"/>
      <c r="CM191" s="67"/>
      <c r="CN191" s="67"/>
      <c r="CO191" s="67"/>
      <c r="CP191" s="67"/>
      <c r="CQ191" s="67"/>
      <c r="CR191" s="67"/>
      <c r="CS191" s="67"/>
      <c r="CT191" s="67"/>
      <c r="CU191" s="67"/>
      <c r="CV191" s="67"/>
      <c r="CW191" s="67"/>
      <c r="CX191" s="67"/>
      <c r="CY191" s="67"/>
      <c r="CZ191" s="67"/>
      <c r="DA191" s="67"/>
      <c r="DB191" s="67"/>
      <c r="DC191" s="67"/>
      <c r="DD191" s="67"/>
      <c r="DE191" s="67"/>
      <c r="DF191" s="67"/>
      <c r="DG191" s="67"/>
      <c r="DH191" s="67"/>
      <c r="DI191" s="67"/>
      <c r="DJ191" s="67"/>
      <c r="DK191" s="67"/>
      <c r="DL191" s="67"/>
      <c r="DM191" s="67"/>
      <c r="DN191" s="67"/>
      <c r="DO191" s="67"/>
      <c r="DP191" s="67"/>
      <c r="DQ191" s="67"/>
      <c r="DR191" s="67"/>
      <c r="DS191" s="67"/>
      <c r="DT191" s="67"/>
      <c r="DU191" s="67"/>
      <c r="DV191" s="67"/>
      <c r="DW191" s="67"/>
      <c r="DX191" s="67"/>
      <c r="DY191" s="67"/>
      <c r="DZ191" s="67"/>
      <c r="EA191" s="67"/>
      <c r="EB191" s="67"/>
      <c r="EC191" s="67"/>
      <c r="ED191" s="67"/>
      <c r="EE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</row>
    <row r="192" spans="3:148" x14ac:dyDescent="0.25"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67"/>
      <c r="CB192" s="67"/>
      <c r="CC192" s="67"/>
      <c r="CD192" s="67"/>
      <c r="CE192" s="67"/>
      <c r="CF192" s="67"/>
      <c r="CG192" s="67"/>
      <c r="CH192" s="67"/>
      <c r="CI192" s="67"/>
      <c r="CJ192" s="67"/>
      <c r="CK192" s="67"/>
      <c r="CL192" s="67"/>
      <c r="CM192" s="67"/>
      <c r="CN192" s="67"/>
      <c r="CO192" s="67"/>
      <c r="CP192" s="67"/>
      <c r="CQ192" s="67"/>
      <c r="CR192" s="67"/>
      <c r="CS192" s="67"/>
      <c r="CT192" s="67"/>
      <c r="CU192" s="67"/>
      <c r="CV192" s="67"/>
      <c r="CW192" s="67"/>
      <c r="CX192" s="67"/>
      <c r="CY192" s="67"/>
      <c r="CZ192" s="67"/>
      <c r="DA192" s="67"/>
      <c r="DB192" s="67"/>
      <c r="DC192" s="67"/>
      <c r="DD192" s="67"/>
      <c r="DE192" s="67"/>
      <c r="DF192" s="67"/>
      <c r="DG192" s="67"/>
      <c r="DH192" s="67"/>
      <c r="DI192" s="67"/>
      <c r="DJ192" s="67"/>
      <c r="DK192" s="67"/>
      <c r="DL192" s="67"/>
      <c r="DM192" s="67"/>
      <c r="DN192" s="67"/>
      <c r="DO192" s="67"/>
      <c r="DP192" s="67"/>
      <c r="DQ192" s="67"/>
      <c r="DR192" s="67"/>
      <c r="DS192" s="67"/>
      <c r="DT192" s="67"/>
      <c r="DU192" s="67"/>
      <c r="DV192" s="67"/>
      <c r="DW192" s="67"/>
      <c r="DX192" s="67"/>
      <c r="DY192" s="67"/>
      <c r="DZ192" s="67"/>
      <c r="EA192" s="67"/>
      <c r="EB192" s="67"/>
      <c r="EC192" s="67"/>
      <c r="ED192" s="67"/>
      <c r="EE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</row>
    <row r="193" spans="3:148" x14ac:dyDescent="0.25"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67"/>
      <c r="CB193" s="67"/>
      <c r="CC193" s="67"/>
      <c r="CD193" s="67"/>
      <c r="CE193" s="67"/>
      <c r="CF193" s="67"/>
      <c r="CG193" s="67"/>
      <c r="CH193" s="67"/>
      <c r="CI193" s="67"/>
      <c r="CJ193" s="67"/>
      <c r="CK193" s="67"/>
      <c r="CL193" s="67"/>
      <c r="CM193" s="67"/>
      <c r="CN193" s="67"/>
      <c r="CO193" s="67"/>
      <c r="CP193" s="67"/>
      <c r="CQ193" s="67"/>
      <c r="CR193" s="67"/>
      <c r="CS193" s="67"/>
      <c r="CT193" s="67"/>
      <c r="CU193" s="67"/>
      <c r="CV193" s="67"/>
      <c r="CW193" s="67"/>
      <c r="CX193" s="67"/>
      <c r="CY193" s="67"/>
      <c r="CZ193" s="67"/>
      <c r="DA193" s="67"/>
      <c r="DB193" s="67"/>
      <c r="DC193" s="67"/>
      <c r="DD193" s="67"/>
      <c r="DE193" s="67"/>
      <c r="DF193" s="67"/>
      <c r="DG193" s="67"/>
      <c r="DH193" s="67"/>
      <c r="DI193" s="67"/>
      <c r="DJ193" s="67"/>
      <c r="DK193" s="67"/>
      <c r="DL193" s="67"/>
      <c r="DM193" s="67"/>
      <c r="DN193" s="67"/>
      <c r="DO193" s="67"/>
      <c r="DP193" s="67"/>
      <c r="DQ193" s="67"/>
      <c r="DR193" s="67"/>
      <c r="DS193" s="67"/>
      <c r="DT193" s="67"/>
      <c r="DU193" s="67"/>
      <c r="DV193" s="67"/>
      <c r="DW193" s="67"/>
      <c r="DX193" s="67"/>
      <c r="DY193" s="67"/>
      <c r="DZ193" s="67"/>
      <c r="EA193" s="67"/>
      <c r="EB193" s="67"/>
      <c r="EC193" s="67"/>
      <c r="ED193" s="67"/>
      <c r="EE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</row>
    <row r="194" spans="3:148" x14ac:dyDescent="0.25"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67"/>
      <c r="CB194" s="67"/>
      <c r="CC194" s="67"/>
      <c r="CD194" s="67"/>
      <c r="CE194" s="67"/>
      <c r="CF194" s="67"/>
      <c r="CG194" s="67"/>
      <c r="CH194" s="67"/>
      <c r="CI194" s="67"/>
      <c r="CJ194" s="67"/>
      <c r="CK194" s="67"/>
      <c r="CL194" s="67"/>
      <c r="CM194" s="67"/>
      <c r="CN194" s="67"/>
      <c r="CO194" s="67"/>
      <c r="CP194" s="67"/>
      <c r="CQ194" s="67"/>
      <c r="CR194" s="67"/>
      <c r="CS194" s="67"/>
      <c r="CT194" s="67"/>
      <c r="CU194" s="67"/>
      <c r="CV194" s="67"/>
      <c r="CW194" s="67"/>
      <c r="CX194" s="67"/>
      <c r="CY194" s="67"/>
      <c r="CZ194" s="67"/>
      <c r="DA194" s="67"/>
      <c r="DB194" s="67"/>
      <c r="DC194" s="67"/>
      <c r="DD194" s="67"/>
      <c r="DE194" s="67"/>
      <c r="DF194" s="67"/>
      <c r="DG194" s="67"/>
      <c r="DH194" s="67"/>
      <c r="DI194" s="67"/>
      <c r="DJ194" s="67"/>
      <c r="DK194" s="67"/>
      <c r="DL194" s="67"/>
      <c r="DM194" s="67"/>
      <c r="DN194" s="67"/>
      <c r="DO194" s="67"/>
      <c r="DP194" s="67"/>
      <c r="DQ194" s="67"/>
      <c r="DR194" s="67"/>
      <c r="DS194" s="67"/>
      <c r="DT194" s="67"/>
      <c r="DU194" s="67"/>
      <c r="DV194" s="67"/>
      <c r="DW194" s="67"/>
      <c r="DX194" s="67"/>
      <c r="DY194" s="67"/>
      <c r="DZ194" s="67"/>
      <c r="EA194" s="67"/>
      <c r="EB194" s="67"/>
      <c r="EC194" s="67"/>
      <c r="ED194" s="67"/>
      <c r="EE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</row>
    <row r="195" spans="3:148" x14ac:dyDescent="0.25"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67"/>
      <c r="CB195" s="67"/>
      <c r="CC195" s="67"/>
      <c r="CD195" s="67"/>
      <c r="CE195" s="67"/>
      <c r="CF195" s="67"/>
      <c r="CG195" s="67"/>
      <c r="CH195" s="67"/>
      <c r="CI195" s="67"/>
      <c r="CJ195" s="67"/>
      <c r="CK195" s="67"/>
      <c r="CL195" s="67"/>
      <c r="CM195" s="67"/>
      <c r="CN195" s="67"/>
      <c r="CO195" s="67"/>
      <c r="CP195" s="67"/>
      <c r="CQ195" s="67"/>
      <c r="CR195" s="67"/>
      <c r="CS195" s="67"/>
      <c r="CT195" s="67"/>
      <c r="CU195" s="67"/>
      <c r="CV195" s="67"/>
      <c r="CW195" s="67"/>
      <c r="CX195" s="67"/>
      <c r="CY195" s="67"/>
      <c r="CZ195" s="67"/>
      <c r="DA195" s="67"/>
      <c r="DB195" s="67"/>
      <c r="DC195" s="67"/>
      <c r="DD195" s="67"/>
      <c r="DE195" s="67"/>
      <c r="DF195" s="67"/>
      <c r="DG195" s="67"/>
      <c r="DH195" s="67"/>
      <c r="DI195" s="67"/>
      <c r="DJ195" s="67"/>
      <c r="DK195" s="67"/>
      <c r="DL195" s="67"/>
      <c r="DM195" s="67"/>
      <c r="DN195" s="67"/>
      <c r="DO195" s="67"/>
      <c r="DP195" s="67"/>
      <c r="DQ195" s="67"/>
      <c r="DR195" s="67"/>
      <c r="DS195" s="67"/>
      <c r="DT195" s="67"/>
      <c r="DU195" s="67"/>
      <c r="DV195" s="67"/>
      <c r="DW195" s="67"/>
      <c r="DX195" s="67"/>
      <c r="DY195" s="67"/>
      <c r="DZ195" s="67"/>
      <c r="EA195" s="67"/>
      <c r="EB195" s="67"/>
      <c r="EC195" s="67"/>
      <c r="ED195" s="67"/>
      <c r="EE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</row>
    <row r="196" spans="3:148" x14ac:dyDescent="0.25"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67"/>
      <c r="CB196" s="67"/>
      <c r="CC196" s="67"/>
      <c r="CD196" s="67"/>
      <c r="CE196" s="67"/>
      <c r="CF196" s="67"/>
      <c r="CG196" s="67"/>
      <c r="CH196" s="67"/>
      <c r="CI196" s="67"/>
      <c r="CJ196" s="67"/>
      <c r="CK196" s="67"/>
      <c r="CL196" s="67"/>
      <c r="CM196" s="67"/>
      <c r="CN196" s="67"/>
      <c r="CO196" s="67"/>
      <c r="CP196" s="67"/>
      <c r="CQ196" s="67"/>
      <c r="CR196" s="67"/>
      <c r="CS196" s="67"/>
      <c r="CT196" s="67"/>
      <c r="CU196" s="67"/>
      <c r="CV196" s="67"/>
      <c r="CW196" s="67"/>
      <c r="CX196" s="67"/>
      <c r="CY196" s="67"/>
      <c r="CZ196" s="67"/>
      <c r="DA196" s="67"/>
      <c r="DB196" s="67"/>
      <c r="DC196" s="67"/>
      <c r="DD196" s="67"/>
      <c r="DE196" s="67"/>
      <c r="DF196" s="67"/>
      <c r="DG196" s="67"/>
      <c r="DH196" s="67"/>
      <c r="DI196" s="67"/>
      <c r="DJ196" s="67"/>
      <c r="DK196" s="67"/>
      <c r="DL196" s="67"/>
      <c r="DM196" s="67"/>
      <c r="DN196" s="67"/>
      <c r="DO196" s="67"/>
      <c r="DP196" s="67"/>
      <c r="DQ196" s="67"/>
      <c r="DR196" s="67"/>
      <c r="DS196" s="67"/>
      <c r="DT196" s="67"/>
      <c r="DU196" s="67"/>
      <c r="DV196" s="67"/>
      <c r="DW196" s="67"/>
      <c r="DX196" s="67"/>
      <c r="DY196" s="67"/>
      <c r="DZ196" s="67"/>
      <c r="EA196" s="67"/>
      <c r="EB196" s="67"/>
      <c r="EC196" s="67"/>
      <c r="ED196" s="67"/>
      <c r="EE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</row>
    <row r="197" spans="3:148" x14ac:dyDescent="0.25"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67"/>
      <c r="CB197" s="67"/>
      <c r="CC197" s="67"/>
      <c r="CD197" s="67"/>
      <c r="CE197" s="67"/>
      <c r="CF197" s="67"/>
      <c r="CG197" s="67"/>
      <c r="CH197" s="67"/>
      <c r="CI197" s="67"/>
      <c r="CJ197" s="67"/>
      <c r="CK197" s="67"/>
      <c r="CL197" s="67"/>
      <c r="CM197" s="67"/>
      <c r="CN197" s="67"/>
      <c r="CO197" s="67"/>
      <c r="CP197" s="67"/>
      <c r="CQ197" s="67"/>
      <c r="CR197" s="67"/>
      <c r="CS197" s="67"/>
      <c r="CT197" s="67"/>
      <c r="CU197" s="67"/>
      <c r="CV197" s="67"/>
      <c r="CW197" s="67"/>
      <c r="CX197" s="67"/>
      <c r="CY197" s="67"/>
      <c r="CZ197" s="67"/>
      <c r="DA197" s="67"/>
      <c r="DB197" s="67"/>
      <c r="DC197" s="67"/>
      <c r="DD197" s="67"/>
      <c r="DE197" s="67"/>
      <c r="DF197" s="67"/>
      <c r="DG197" s="67"/>
      <c r="DH197" s="67"/>
      <c r="DI197" s="67"/>
      <c r="DJ197" s="67"/>
      <c r="DK197" s="67"/>
      <c r="DL197" s="67"/>
      <c r="DM197" s="67"/>
      <c r="DN197" s="67"/>
      <c r="DO197" s="67"/>
      <c r="DP197" s="67"/>
      <c r="DQ197" s="67"/>
      <c r="DR197" s="67"/>
      <c r="DS197" s="67"/>
      <c r="DT197" s="67"/>
      <c r="DU197" s="67"/>
      <c r="DV197" s="67"/>
      <c r="DW197" s="67"/>
      <c r="DX197" s="67"/>
      <c r="DY197" s="67"/>
      <c r="DZ197" s="67"/>
      <c r="EA197" s="67"/>
      <c r="EB197" s="67"/>
      <c r="EC197" s="67"/>
      <c r="ED197" s="67"/>
      <c r="EE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</row>
    <row r="198" spans="3:148" x14ac:dyDescent="0.25"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67"/>
      <c r="CB198" s="67"/>
      <c r="CC198" s="67"/>
      <c r="CD198" s="67"/>
      <c r="CE198" s="67"/>
      <c r="CF198" s="67"/>
      <c r="CG198" s="67"/>
      <c r="CH198" s="67"/>
      <c r="CI198" s="67"/>
      <c r="CJ198" s="67"/>
      <c r="CK198" s="67"/>
      <c r="CL198" s="67"/>
      <c r="CM198" s="67"/>
      <c r="CN198" s="67"/>
      <c r="CO198" s="67"/>
      <c r="CP198" s="67"/>
      <c r="CQ198" s="67"/>
      <c r="CR198" s="67"/>
      <c r="CS198" s="67"/>
      <c r="CT198" s="67"/>
      <c r="CU198" s="67"/>
      <c r="CV198" s="67"/>
      <c r="CW198" s="67"/>
      <c r="CX198" s="67"/>
      <c r="CY198" s="67"/>
      <c r="CZ198" s="67"/>
      <c r="DA198" s="67"/>
      <c r="DB198" s="67"/>
      <c r="DC198" s="67"/>
      <c r="DD198" s="67"/>
      <c r="DE198" s="67"/>
      <c r="DF198" s="67"/>
      <c r="DG198" s="67"/>
      <c r="DH198" s="67"/>
      <c r="DI198" s="67"/>
      <c r="DJ198" s="67"/>
      <c r="DK198" s="67"/>
      <c r="DL198" s="67"/>
      <c r="DM198" s="67"/>
      <c r="DN198" s="67"/>
      <c r="DO198" s="67"/>
      <c r="DP198" s="67"/>
      <c r="DQ198" s="67"/>
      <c r="DR198" s="67"/>
      <c r="DS198" s="67"/>
      <c r="DT198" s="67"/>
      <c r="DU198" s="67"/>
      <c r="DV198" s="67"/>
      <c r="DW198" s="67"/>
      <c r="DX198" s="67"/>
      <c r="DY198" s="67"/>
      <c r="DZ198" s="67"/>
      <c r="EA198" s="67"/>
      <c r="EB198" s="67"/>
      <c r="EC198" s="67"/>
      <c r="ED198" s="67"/>
      <c r="EE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</row>
    <row r="199" spans="3:148" x14ac:dyDescent="0.25"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67"/>
      <c r="CB199" s="67"/>
      <c r="CC199" s="67"/>
      <c r="CD199" s="67"/>
      <c r="CE199" s="67"/>
      <c r="CF199" s="67"/>
      <c r="CG199" s="67"/>
      <c r="CH199" s="67"/>
      <c r="CI199" s="67"/>
      <c r="CJ199" s="67"/>
      <c r="CK199" s="67"/>
      <c r="CL199" s="67"/>
      <c r="CM199" s="67"/>
      <c r="CN199" s="67"/>
      <c r="CO199" s="67"/>
      <c r="CP199" s="67"/>
      <c r="CQ199" s="67"/>
      <c r="CR199" s="67"/>
      <c r="CS199" s="67"/>
      <c r="CT199" s="67"/>
      <c r="CU199" s="67"/>
      <c r="CV199" s="67"/>
      <c r="CW199" s="67"/>
      <c r="CX199" s="67"/>
      <c r="CY199" s="67"/>
      <c r="CZ199" s="67"/>
      <c r="DA199" s="67"/>
      <c r="DB199" s="67"/>
      <c r="DC199" s="67"/>
      <c r="DD199" s="67"/>
      <c r="DE199" s="67"/>
      <c r="DF199" s="67"/>
      <c r="DG199" s="67"/>
      <c r="DH199" s="67"/>
      <c r="DI199" s="67"/>
      <c r="DJ199" s="67"/>
      <c r="DK199" s="67"/>
      <c r="DL199" s="67"/>
      <c r="DM199" s="67"/>
      <c r="DN199" s="67"/>
      <c r="DO199" s="67"/>
      <c r="DP199" s="67"/>
      <c r="DQ199" s="67"/>
      <c r="DR199" s="67"/>
      <c r="DS199" s="67"/>
      <c r="DT199" s="67"/>
      <c r="DU199" s="67"/>
      <c r="DV199" s="67"/>
      <c r="DW199" s="67"/>
      <c r="DX199" s="67"/>
      <c r="DY199" s="67"/>
      <c r="DZ199" s="67"/>
      <c r="EA199" s="67"/>
      <c r="EB199" s="67"/>
      <c r="EC199" s="67"/>
      <c r="ED199" s="67"/>
      <c r="EE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</row>
    <row r="200" spans="3:148" x14ac:dyDescent="0.25"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67"/>
      <c r="CB200" s="67"/>
      <c r="CC200" s="67"/>
      <c r="CD200" s="67"/>
      <c r="CE200" s="67"/>
      <c r="CF200" s="67"/>
      <c r="CG200" s="67"/>
      <c r="CH200" s="67"/>
      <c r="CI200" s="67"/>
      <c r="CJ200" s="67"/>
      <c r="CK200" s="67"/>
      <c r="CL200" s="67"/>
      <c r="CM200" s="67"/>
      <c r="CN200" s="67"/>
      <c r="CO200" s="67"/>
      <c r="CP200" s="67"/>
      <c r="CQ200" s="67"/>
      <c r="CR200" s="67"/>
      <c r="CS200" s="67"/>
      <c r="CT200" s="67"/>
      <c r="CU200" s="67"/>
      <c r="CV200" s="67"/>
      <c r="CW200" s="67"/>
      <c r="CX200" s="67"/>
      <c r="CY200" s="67"/>
      <c r="CZ200" s="67"/>
      <c r="DA200" s="67"/>
      <c r="DB200" s="67"/>
      <c r="DC200" s="67"/>
      <c r="DD200" s="67"/>
      <c r="DE200" s="67"/>
      <c r="DF200" s="67"/>
      <c r="DG200" s="67"/>
      <c r="DH200" s="67"/>
      <c r="DI200" s="67"/>
      <c r="DJ200" s="67"/>
      <c r="DK200" s="67"/>
      <c r="DL200" s="67"/>
      <c r="DM200" s="67"/>
      <c r="DN200" s="67"/>
      <c r="DO200" s="67"/>
      <c r="DP200" s="67"/>
      <c r="DQ200" s="67"/>
      <c r="DR200" s="67"/>
      <c r="DS200" s="67"/>
      <c r="DT200" s="67"/>
      <c r="DU200" s="67"/>
      <c r="DV200" s="67"/>
      <c r="DW200" s="67"/>
      <c r="DX200" s="67"/>
      <c r="DY200" s="67"/>
      <c r="DZ200" s="67"/>
      <c r="EA200" s="67"/>
      <c r="EB200" s="67"/>
      <c r="EC200" s="67"/>
      <c r="ED200" s="67"/>
      <c r="EE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</row>
    <row r="201" spans="3:148" x14ac:dyDescent="0.25"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67"/>
      <c r="CB201" s="67"/>
      <c r="CC201" s="67"/>
      <c r="CD201" s="67"/>
      <c r="CE201" s="67"/>
      <c r="CF201" s="67"/>
      <c r="CG201" s="67"/>
      <c r="CH201" s="67"/>
      <c r="CI201" s="67"/>
      <c r="CJ201" s="67"/>
      <c r="CK201" s="67"/>
      <c r="CL201" s="67"/>
      <c r="CM201" s="67"/>
      <c r="CN201" s="67"/>
      <c r="CO201" s="67"/>
      <c r="CP201" s="67"/>
      <c r="CQ201" s="67"/>
      <c r="CR201" s="67"/>
      <c r="CS201" s="67"/>
      <c r="CT201" s="67"/>
      <c r="CU201" s="67"/>
      <c r="CV201" s="67"/>
      <c r="CW201" s="67"/>
      <c r="CX201" s="67"/>
      <c r="CY201" s="67"/>
      <c r="CZ201" s="67"/>
      <c r="DA201" s="67"/>
      <c r="DB201" s="67"/>
      <c r="DC201" s="67"/>
      <c r="DD201" s="67"/>
      <c r="DE201" s="67"/>
      <c r="DF201" s="67"/>
      <c r="DG201" s="67"/>
      <c r="DH201" s="67"/>
      <c r="DI201" s="67"/>
      <c r="DJ201" s="67"/>
      <c r="DK201" s="67"/>
      <c r="DL201" s="67"/>
      <c r="DM201" s="67"/>
      <c r="DN201" s="67"/>
      <c r="DO201" s="67"/>
      <c r="DP201" s="67"/>
      <c r="DQ201" s="67"/>
      <c r="DR201" s="67"/>
      <c r="DS201" s="67"/>
      <c r="DT201" s="67"/>
      <c r="DU201" s="67"/>
      <c r="DV201" s="67"/>
      <c r="DW201" s="67"/>
      <c r="DX201" s="67"/>
      <c r="DY201" s="67"/>
      <c r="DZ201" s="67"/>
      <c r="EA201" s="67"/>
      <c r="EB201" s="67"/>
      <c r="EC201" s="67"/>
      <c r="ED201" s="67"/>
      <c r="EE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</row>
    <row r="202" spans="3:148" x14ac:dyDescent="0.25"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67"/>
      <c r="BP202" s="67"/>
      <c r="BQ202" s="67"/>
      <c r="BR202" s="67"/>
      <c r="BS202" s="67"/>
      <c r="BT202" s="67"/>
      <c r="BU202" s="67"/>
      <c r="BV202" s="67"/>
      <c r="BW202" s="67"/>
      <c r="BX202" s="67"/>
      <c r="BY202" s="67"/>
      <c r="BZ202" s="67"/>
      <c r="CA202" s="67"/>
      <c r="CB202" s="67"/>
      <c r="CC202" s="67"/>
      <c r="CD202" s="67"/>
      <c r="CE202" s="67"/>
      <c r="CF202" s="67"/>
      <c r="CG202" s="67"/>
      <c r="CH202" s="67"/>
      <c r="CI202" s="67"/>
      <c r="CJ202" s="67"/>
      <c r="CK202" s="67"/>
      <c r="CL202" s="67"/>
      <c r="CM202" s="67"/>
      <c r="CN202" s="67"/>
      <c r="CO202" s="67"/>
      <c r="CP202" s="67"/>
      <c r="CQ202" s="67"/>
      <c r="CR202" s="67"/>
      <c r="CS202" s="67"/>
      <c r="CT202" s="67"/>
      <c r="CU202" s="67"/>
      <c r="CV202" s="67"/>
      <c r="CW202" s="67"/>
      <c r="CX202" s="67"/>
      <c r="CY202" s="67"/>
      <c r="CZ202" s="67"/>
      <c r="DA202" s="67"/>
      <c r="DB202" s="67"/>
      <c r="DC202" s="67"/>
      <c r="DD202" s="67"/>
      <c r="DE202" s="67"/>
      <c r="DF202" s="67"/>
      <c r="DG202" s="67"/>
      <c r="DH202" s="67"/>
      <c r="DI202" s="67"/>
      <c r="DJ202" s="67"/>
      <c r="DK202" s="67"/>
      <c r="DL202" s="67"/>
      <c r="DM202" s="67"/>
      <c r="DN202" s="67"/>
      <c r="DO202" s="67"/>
      <c r="DP202" s="67"/>
      <c r="DQ202" s="67"/>
      <c r="DR202" s="67"/>
      <c r="DS202" s="67"/>
      <c r="DT202" s="67"/>
      <c r="DU202" s="67"/>
      <c r="DV202" s="67"/>
      <c r="DW202" s="67"/>
      <c r="DX202" s="67"/>
      <c r="DY202" s="67"/>
      <c r="DZ202" s="67"/>
      <c r="EA202" s="67"/>
      <c r="EB202" s="67"/>
      <c r="EC202" s="67"/>
      <c r="ED202" s="67"/>
      <c r="EE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</row>
    <row r="203" spans="3:148" x14ac:dyDescent="0.25"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  <c r="BO203" s="67"/>
      <c r="BP203" s="67"/>
      <c r="BQ203" s="67"/>
      <c r="BR203" s="67"/>
      <c r="BS203" s="67"/>
      <c r="BT203" s="67"/>
      <c r="BU203" s="67"/>
      <c r="BV203" s="67"/>
      <c r="BW203" s="67"/>
      <c r="BX203" s="67"/>
      <c r="BY203" s="67"/>
      <c r="BZ203" s="67"/>
      <c r="CA203" s="67"/>
      <c r="CB203" s="67"/>
      <c r="CC203" s="67"/>
      <c r="CD203" s="67"/>
      <c r="CE203" s="67"/>
      <c r="CF203" s="67"/>
      <c r="CG203" s="67"/>
      <c r="CH203" s="67"/>
      <c r="CI203" s="67"/>
      <c r="CJ203" s="67"/>
      <c r="CK203" s="67"/>
      <c r="CL203" s="67"/>
      <c r="CM203" s="67"/>
      <c r="CN203" s="67"/>
      <c r="CO203" s="67"/>
      <c r="CP203" s="67"/>
      <c r="CQ203" s="67"/>
      <c r="CR203" s="67"/>
      <c r="CS203" s="67"/>
      <c r="CT203" s="67"/>
      <c r="CU203" s="67"/>
      <c r="CV203" s="67"/>
      <c r="CW203" s="67"/>
      <c r="CX203" s="67"/>
      <c r="CY203" s="67"/>
      <c r="CZ203" s="67"/>
      <c r="DA203" s="67"/>
      <c r="DB203" s="67"/>
      <c r="DC203" s="67"/>
      <c r="DD203" s="67"/>
      <c r="DE203" s="67"/>
      <c r="DF203" s="67"/>
      <c r="DG203" s="67"/>
      <c r="DH203" s="67"/>
      <c r="DI203" s="67"/>
      <c r="DJ203" s="67"/>
      <c r="DK203" s="67"/>
      <c r="DL203" s="67"/>
      <c r="DM203" s="67"/>
      <c r="DN203" s="67"/>
      <c r="DO203" s="67"/>
      <c r="DP203" s="67"/>
      <c r="DQ203" s="67"/>
      <c r="DR203" s="67"/>
      <c r="DS203" s="67"/>
      <c r="DT203" s="67"/>
      <c r="DU203" s="67"/>
      <c r="DV203" s="67"/>
      <c r="DW203" s="67"/>
      <c r="DX203" s="67"/>
      <c r="DY203" s="67"/>
      <c r="DZ203" s="67"/>
      <c r="EA203" s="67"/>
      <c r="EB203" s="67"/>
      <c r="EC203" s="67"/>
      <c r="ED203" s="67"/>
      <c r="EE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</row>
    <row r="204" spans="3:148" x14ac:dyDescent="0.25"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  <c r="BL204" s="67"/>
      <c r="BM204" s="67"/>
      <c r="BN204" s="67"/>
      <c r="BO204" s="67"/>
      <c r="BP204" s="67"/>
      <c r="BQ204" s="67"/>
      <c r="BR204" s="67"/>
      <c r="BS204" s="67"/>
      <c r="BT204" s="67"/>
      <c r="BU204" s="67"/>
      <c r="BV204" s="67"/>
      <c r="BW204" s="67"/>
      <c r="BX204" s="67"/>
      <c r="BY204" s="67"/>
      <c r="BZ204" s="67"/>
      <c r="CA204" s="67"/>
      <c r="CB204" s="67"/>
      <c r="CC204" s="67"/>
      <c r="CD204" s="67"/>
      <c r="CE204" s="67"/>
      <c r="CF204" s="67"/>
      <c r="CG204" s="67"/>
      <c r="CH204" s="67"/>
      <c r="CI204" s="67"/>
      <c r="CJ204" s="67"/>
      <c r="CK204" s="67"/>
      <c r="CL204" s="67"/>
      <c r="CM204" s="67"/>
      <c r="CN204" s="67"/>
      <c r="CO204" s="67"/>
      <c r="CP204" s="67"/>
      <c r="CQ204" s="67"/>
      <c r="CR204" s="67"/>
      <c r="CS204" s="67"/>
      <c r="CT204" s="67"/>
      <c r="CU204" s="67"/>
      <c r="CV204" s="67"/>
      <c r="CW204" s="67"/>
      <c r="CX204" s="67"/>
      <c r="CY204" s="67"/>
      <c r="CZ204" s="67"/>
      <c r="DA204" s="67"/>
      <c r="DB204" s="67"/>
      <c r="DC204" s="67"/>
      <c r="DD204" s="67"/>
      <c r="DE204" s="67"/>
      <c r="DF204" s="67"/>
      <c r="DG204" s="67"/>
      <c r="DH204" s="67"/>
      <c r="DI204" s="67"/>
      <c r="DJ204" s="67"/>
      <c r="DK204" s="67"/>
      <c r="DL204" s="67"/>
      <c r="DM204" s="67"/>
      <c r="DN204" s="67"/>
      <c r="DO204" s="67"/>
      <c r="DP204" s="67"/>
      <c r="DQ204" s="67"/>
      <c r="DR204" s="67"/>
      <c r="DS204" s="67"/>
      <c r="DT204" s="67"/>
      <c r="DU204" s="67"/>
      <c r="DV204" s="67"/>
      <c r="DW204" s="67"/>
      <c r="DX204" s="67"/>
      <c r="DY204" s="67"/>
      <c r="DZ204" s="67"/>
      <c r="EA204" s="67"/>
      <c r="EB204" s="67"/>
      <c r="EC204" s="67"/>
      <c r="ED204" s="67"/>
      <c r="EE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</row>
    <row r="205" spans="3:148" x14ac:dyDescent="0.25"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67"/>
      <c r="BP205" s="67"/>
      <c r="BQ205" s="67"/>
      <c r="BR205" s="67"/>
      <c r="BS205" s="67"/>
      <c r="BT205" s="67"/>
      <c r="BU205" s="67"/>
      <c r="BV205" s="67"/>
      <c r="BW205" s="67"/>
      <c r="BX205" s="67"/>
      <c r="BY205" s="67"/>
      <c r="BZ205" s="67"/>
      <c r="CA205" s="67"/>
      <c r="CB205" s="67"/>
      <c r="CC205" s="67"/>
      <c r="CD205" s="67"/>
      <c r="CE205" s="67"/>
      <c r="CF205" s="67"/>
      <c r="CG205" s="67"/>
      <c r="CH205" s="67"/>
      <c r="CI205" s="67"/>
      <c r="CJ205" s="67"/>
      <c r="CK205" s="67"/>
      <c r="CL205" s="67"/>
      <c r="CM205" s="67"/>
      <c r="CN205" s="67"/>
      <c r="CO205" s="67"/>
      <c r="CP205" s="67"/>
      <c r="CQ205" s="67"/>
      <c r="CR205" s="67"/>
      <c r="CS205" s="67"/>
      <c r="CT205" s="67"/>
      <c r="CU205" s="67"/>
      <c r="CV205" s="67"/>
      <c r="CW205" s="67"/>
      <c r="CX205" s="67"/>
      <c r="CY205" s="67"/>
      <c r="CZ205" s="67"/>
      <c r="DA205" s="67"/>
      <c r="DB205" s="67"/>
      <c r="DC205" s="67"/>
      <c r="DD205" s="67"/>
      <c r="DE205" s="67"/>
      <c r="DF205" s="67"/>
      <c r="DG205" s="67"/>
      <c r="DH205" s="67"/>
      <c r="DI205" s="67"/>
      <c r="DJ205" s="67"/>
      <c r="DK205" s="67"/>
      <c r="DL205" s="67"/>
      <c r="DM205" s="67"/>
      <c r="DN205" s="67"/>
      <c r="DO205" s="67"/>
      <c r="DP205" s="67"/>
      <c r="DQ205" s="67"/>
      <c r="DR205" s="67"/>
      <c r="DS205" s="67"/>
      <c r="DT205" s="67"/>
      <c r="DU205" s="67"/>
      <c r="DV205" s="67"/>
      <c r="DW205" s="67"/>
      <c r="DX205" s="67"/>
      <c r="DY205" s="67"/>
      <c r="DZ205" s="67"/>
      <c r="EA205" s="67"/>
      <c r="EB205" s="67"/>
      <c r="EC205" s="67"/>
      <c r="ED205" s="67"/>
      <c r="EE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</row>
    <row r="206" spans="3:148" x14ac:dyDescent="0.25"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  <c r="BO206" s="67"/>
      <c r="BP206" s="67"/>
      <c r="BQ206" s="67"/>
      <c r="BR206" s="67"/>
      <c r="BS206" s="67"/>
      <c r="BT206" s="67"/>
      <c r="BU206" s="67"/>
      <c r="BV206" s="67"/>
      <c r="BW206" s="67"/>
      <c r="BX206" s="67"/>
      <c r="BY206" s="67"/>
      <c r="BZ206" s="67"/>
      <c r="CA206" s="67"/>
      <c r="CB206" s="67"/>
      <c r="CC206" s="67"/>
      <c r="CD206" s="67"/>
      <c r="CE206" s="67"/>
      <c r="CF206" s="67"/>
      <c r="CG206" s="67"/>
      <c r="CH206" s="67"/>
      <c r="CI206" s="67"/>
      <c r="CJ206" s="67"/>
      <c r="CK206" s="67"/>
      <c r="CL206" s="67"/>
      <c r="CM206" s="67"/>
      <c r="CN206" s="67"/>
      <c r="CO206" s="67"/>
      <c r="CP206" s="67"/>
      <c r="CQ206" s="67"/>
      <c r="CR206" s="67"/>
      <c r="CS206" s="67"/>
      <c r="CT206" s="67"/>
      <c r="CU206" s="67"/>
      <c r="CV206" s="67"/>
      <c r="CW206" s="67"/>
      <c r="CX206" s="67"/>
      <c r="CY206" s="67"/>
      <c r="CZ206" s="67"/>
      <c r="DA206" s="67"/>
      <c r="DB206" s="67"/>
      <c r="DC206" s="67"/>
      <c r="DD206" s="67"/>
      <c r="DE206" s="67"/>
      <c r="DF206" s="67"/>
      <c r="DG206" s="67"/>
      <c r="DH206" s="67"/>
      <c r="DI206" s="67"/>
      <c r="DJ206" s="67"/>
      <c r="DK206" s="67"/>
      <c r="DL206" s="67"/>
      <c r="DM206" s="67"/>
      <c r="DN206" s="67"/>
      <c r="DO206" s="67"/>
      <c r="DP206" s="67"/>
      <c r="DQ206" s="67"/>
      <c r="DR206" s="67"/>
      <c r="DS206" s="67"/>
      <c r="DT206" s="67"/>
      <c r="DU206" s="67"/>
      <c r="DV206" s="67"/>
      <c r="DW206" s="67"/>
      <c r="DX206" s="67"/>
      <c r="DY206" s="67"/>
      <c r="DZ206" s="67"/>
      <c r="EA206" s="67"/>
      <c r="EB206" s="67"/>
      <c r="EC206" s="67"/>
      <c r="ED206" s="67"/>
      <c r="EE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</row>
    <row r="207" spans="3:148" x14ac:dyDescent="0.25"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  <c r="BL207" s="67"/>
      <c r="BM207" s="67"/>
      <c r="BN207" s="67"/>
      <c r="BO207" s="67"/>
      <c r="BP207" s="67"/>
      <c r="BQ207" s="67"/>
      <c r="BR207" s="67"/>
      <c r="BS207" s="67"/>
      <c r="BT207" s="67"/>
      <c r="BU207" s="67"/>
      <c r="BV207" s="67"/>
      <c r="BW207" s="67"/>
      <c r="BX207" s="67"/>
      <c r="BY207" s="67"/>
      <c r="BZ207" s="67"/>
      <c r="CA207" s="67"/>
      <c r="CB207" s="67"/>
      <c r="CC207" s="67"/>
      <c r="CD207" s="67"/>
      <c r="CE207" s="67"/>
      <c r="CF207" s="67"/>
      <c r="CG207" s="67"/>
      <c r="CH207" s="67"/>
      <c r="CI207" s="67"/>
      <c r="CJ207" s="67"/>
      <c r="CK207" s="67"/>
      <c r="CL207" s="67"/>
      <c r="CM207" s="67"/>
      <c r="CN207" s="67"/>
      <c r="CO207" s="67"/>
      <c r="CP207" s="67"/>
      <c r="CQ207" s="67"/>
      <c r="CR207" s="67"/>
      <c r="CS207" s="67"/>
      <c r="CT207" s="67"/>
      <c r="CU207" s="67"/>
      <c r="CV207" s="67"/>
      <c r="CW207" s="67"/>
      <c r="CX207" s="67"/>
      <c r="CY207" s="67"/>
      <c r="CZ207" s="67"/>
      <c r="DA207" s="67"/>
      <c r="DB207" s="67"/>
      <c r="DC207" s="67"/>
      <c r="DD207" s="67"/>
      <c r="DE207" s="67"/>
      <c r="DF207" s="67"/>
      <c r="DG207" s="67"/>
      <c r="DH207" s="67"/>
      <c r="DI207" s="67"/>
      <c r="DJ207" s="67"/>
      <c r="DK207" s="67"/>
      <c r="DL207" s="67"/>
      <c r="DM207" s="67"/>
      <c r="DN207" s="67"/>
      <c r="DO207" s="67"/>
      <c r="DP207" s="67"/>
      <c r="DQ207" s="67"/>
      <c r="DR207" s="67"/>
      <c r="DS207" s="67"/>
      <c r="DT207" s="67"/>
      <c r="DU207" s="67"/>
      <c r="DV207" s="67"/>
      <c r="DW207" s="67"/>
      <c r="DX207" s="67"/>
      <c r="DY207" s="67"/>
      <c r="DZ207" s="67"/>
      <c r="EA207" s="67"/>
      <c r="EB207" s="67"/>
      <c r="EC207" s="67"/>
      <c r="ED207" s="67"/>
      <c r="EE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</row>
    <row r="208" spans="3:148" x14ac:dyDescent="0.25"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  <c r="BL208" s="67"/>
      <c r="BM208" s="67"/>
      <c r="BN208" s="67"/>
      <c r="BO208" s="67"/>
      <c r="BP208" s="67"/>
      <c r="BQ208" s="67"/>
      <c r="BR208" s="67"/>
      <c r="BS208" s="67"/>
      <c r="BT208" s="67"/>
      <c r="BU208" s="67"/>
      <c r="BV208" s="67"/>
      <c r="BW208" s="67"/>
      <c r="BX208" s="67"/>
      <c r="BY208" s="67"/>
      <c r="BZ208" s="67"/>
      <c r="CA208" s="67"/>
      <c r="CB208" s="67"/>
      <c r="CC208" s="67"/>
      <c r="CD208" s="67"/>
      <c r="CE208" s="67"/>
      <c r="CF208" s="67"/>
      <c r="CG208" s="67"/>
      <c r="CH208" s="67"/>
      <c r="CI208" s="67"/>
      <c r="CJ208" s="67"/>
      <c r="CK208" s="67"/>
      <c r="CL208" s="67"/>
      <c r="CM208" s="67"/>
      <c r="CN208" s="67"/>
      <c r="CO208" s="67"/>
      <c r="CP208" s="67"/>
      <c r="CQ208" s="67"/>
      <c r="CR208" s="67"/>
      <c r="CS208" s="67"/>
      <c r="CT208" s="67"/>
      <c r="CU208" s="67"/>
      <c r="CV208" s="67"/>
      <c r="CW208" s="67"/>
      <c r="CX208" s="67"/>
      <c r="CY208" s="67"/>
      <c r="CZ208" s="67"/>
      <c r="DA208" s="67"/>
      <c r="DB208" s="67"/>
      <c r="DC208" s="67"/>
      <c r="DD208" s="67"/>
      <c r="DE208" s="67"/>
      <c r="DF208" s="67"/>
      <c r="DG208" s="67"/>
      <c r="DH208" s="67"/>
      <c r="DI208" s="67"/>
      <c r="DJ208" s="67"/>
      <c r="DK208" s="67"/>
      <c r="DL208" s="67"/>
      <c r="DM208" s="67"/>
      <c r="DN208" s="67"/>
      <c r="DO208" s="67"/>
      <c r="DP208" s="67"/>
      <c r="DQ208" s="67"/>
      <c r="DR208" s="67"/>
      <c r="DS208" s="67"/>
      <c r="DT208" s="67"/>
      <c r="DU208" s="67"/>
      <c r="DV208" s="67"/>
      <c r="DW208" s="67"/>
      <c r="DX208" s="67"/>
      <c r="DY208" s="67"/>
      <c r="DZ208" s="67"/>
      <c r="EA208" s="67"/>
      <c r="EB208" s="67"/>
      <c r="EC208" s="67"/>
      <c r="ED208" s="67"/>
      <c r="EE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</row>
    <row r="209" spans="3:148" x14ac:dyDescent="0.25"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67"/>
      <c r="BP209" s="67"/>
      <c r="BQ209" s="67"/>
      <c r="BR209" s="67"/>
      <c r="BS209" s="67"/>
      <c r="BT209" s="67"/>
      <c r="BU209" s="67"/>
      <c r="BV209" s="67"/>
      <c r="BW209" s="67"/>
      <c r="BX209" s="67"/>
      <c r="BY209" s="67"/>
      <c r="BZ209" s="67"/>
      <c r="CA209" s="67"/>
      <c r="CB209" s="67"/>
      <c r="CC209" s="67"/>
      <c r="CD209" s="67"/>
      <c r="CE209" s="67"/>
      <c r="CF209" s="67"/>
      <c r="CG209" s="67"/>
      <c r="CH209" s="67"/>
      <c r="CI209" s="67"/>
      <c r="CJ209" s="67"/>
      <c r="CK209" s="67"/>
      <c r="CL209" s="67"/>
      <c r="CM209" s="67"/>
      <c r="CN209" s="67"/>
      <c r="CO209" s="67"/>
      <c r="CP209" s="67"/>
      <c r="CQ209" s="67"/>
      <c r="CR209" s="67"/>
      <c r="CS209" s="67"/>
      <c r="CT209" s="67"/>
      <c r="CU209" s="67"/>
      <c r="CV209" s="67"/>
      <c r="CW209" s="67"/>
      <c r="CX209" s="67"/>
      <c r="CY209" s="67"/>
      <c r="CZ209" s="67"/>
      <c r="DA209" s="67"/>
      <c r="DB209" s="67"/>
      <c r="DC209" s="67"/>
      <c r="DD209" s="67"/>
      <c r="DE209" s="67"/>
      <c r="DF209" s="67"/>
      <c r="DG209" s="67"/>
      <c r="DH209" s="67"/>
      <c r="DI209" s="67"/>
      <c r="DJ209" s="67"/>
      <c r="DK209" s="67"/>
      <c r="DL209" s="67"/>
      <c r="DM209" s="67"/>
      <c r="DN209" s="67"/>
      <c r="DO209" s="67"/>
      <c r="DP209" s="67"/>
      <c r="DQ209" s="67"/>
      <c r="DR209" s="67"/>
      <c r="DS209" s="67"/>
      <c r="DT209" s="67"/>
      <c r="DU209" s="67"/>
      <c r="DV209" s="67"/>
      <c r="DW209" s="67"/>
      <c r="DX209" s="67"/>
      <c r="DY209" s="67"/>
      <c r="DZ209" s="67"/>
      <c r="EA209" s="67"/>
      <c r="EB209" s="67"/>
      <c r="EC209" s="67"/>
      <c r="ED209" s="67"/>
      <c r="EE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</row>
    <row r="210" spans="3:148" x14ac:dyDescent="0.25"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67"/>
      <c r="BP210" s="67"/>
      <c r="BQ210" s="67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  <c r="CC210" s="67"/>
      <c r="CD210" s="67"/>
      <c r="CE210" s="67"/>
      <c r="CF210" s="67"/>
      <c r="CG210" s="67"/>
      <c r="CH210" s="67"/>
      <c r="CI210" s="67"/>
      <c r="CJ210" s="67"/>
      <c r="CK210" s="67"/>
      <c r="CL210" s="67"/>
      <c r="CM210" s="67"/>
      <c r="CN210" s="67"/>
      <c r="CO210" s="67"/>
      <c r="CP210" s="67"/>
      <c r="CQ210" s="67"/>
      <c r="CR210" s="67"/>
      <c r="CS210" s="67"/>
      <c r="CT210" s="67"/>
      <c r="CU210" s="67"/>
      <c r="CV210" s="67"/>
      <c r="CW210" s="67"/>
      <c r="CX210" s="67"/>
      <c r="CY210" s="67"/>
      <c r="CZ210" s="67"/>
      <c r="DA210" s="67"/>
      <c r="DB210" s="67"/>
      <c r="DC210" s="67"/>
      <c r="DD210" s="67"/>
      <c r="DE210" s="67"/>
      <c r="DF210" s="67"/>
      <c r="DG210" s="67"/>
      <c r="DH210" s="67"/>
      <c r="DI210" s="67"/>
      <c r="DJ210" s="67"/>
      <c r="DK210" s="67"/>
      <c r="DL210" s="67"/>
      <c r="DM210" s="67"/>
      <c r="DN210" s="67"/>
      <c r="DO210" s="67"/>
      <c r="DP210" s="67"/>
      <c r="DQ210" s="67"/>
      <c r="DR210" s="67"/>
      <c r="DS210" s="67"/>
      <c r="DT210" s="67"/>
      <c r="DU210" s="67"/>
      <c r="DV210" s="67"/>
      <c r="DW210" s="67"/>
      <c r="DX210" s="67"/>
      <c r="DY210" s="67"/>
      <c r="DZ210" s="67"/>
      <c r="EA210" s="67"/>
      <c r="EB210" s="67"/>
      <c r="EC210" s="67"/>
      <c r="ED210" s="67"/>
      <c r="EE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</row>
    <row r="211" spans="3:148" x14ac:dyDescent="0.25"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67"/>
      <c r="BP211" s="67"/>
      <c r="BQ211" s="67"/>
      <c r="BR211" s="67"/>
      <c r="BS211" s="67"/>
      <c r="BT211" s="67"/>
      <c r="BU211" s="67"/>
      <c r="BV211" s="67"/>
      <c r="BW211" s="67"/>
      <c r="BX211" s="67"/>
      <c r="BY211" s="67"/>
      <c r="BZ211" s="67"/>
      <c r="CA211" s="67"/>
      <c r="CB211" s="67"/>
      <c r="CC211" s="67"/>
      <c r="CD211" s="67"/>
      <c r="CE211" s="67"/>
      <c r="CF211" s="67"/>
      <c r="CG211" s="67"/>
      <c r="CH211" s="67"/>
      <c r="CI211" s="67"/>
      <c r="CJ211" s="67"/>
      <c r="CK211" s="67"/>
      <c r="CL211" s="67"/>
      <c r="CM211" s="67"/>
      <c r="CN211" s="67"/>
      <c r="CO211" s="67"/>
      <c r="CP211" s="67"/>
      <c r="CQ211" s="67"/>
      <c r="CR211" s="67"/>
      <c r="CS211" s="67"/>
      <c r="CT211" s="67"/>
      <c r="CU211" s="67"/>
      <c r="CV211" s="67"/>
      <c r="CW211" s="67"/>
      <c r="CX211" s="67"/>
      <c r="CY211" s="67"/>
      <c r="CZ211" s="67"/>
      <c r="DA211" s="67"/>
      <c r="DB211" s="67"/>
      <c r="DC211" s="67"/>
      <c r="DD211" s="67"/>
      <c r="DE211" s="67"/>
      <c r="DF211" s="67"/>
      <c r="DG211" s="67"/>
      <c r="DH211" s="67"/>
      <c r="DI211" s="67"/>
      <c r="DJ211" s="67"/>
      <c r="DK211" s="67"/>
      <c r="DL211" s="67"/>
      <c r="DM211" s="67"/>
      <c r="DN211" s="67"/>
      <c r="DO211" s="67"/>
      <c r="DP211" s="67"/>
      <c r="DQ211" s="67"/>
      <c r="DR211" s="67"/>
      <c r="DS211" s="67"/>
      <c r="DT211" s="67"/>
      <c r="DU211" s="67"/>
      <c r="DV211" s="67"/>
      <c r="DW211" s="67"/>
      <c r="DX211" s="67"/>
      <c r="DY211" s="67"/>
      <c r="DZ211" s="67"/>
      <c r="EA211" s="67"/>
      <c r="EB211" s="67"/>
      <c r="EC211" s="67"/>
      <c r="ED211" s="67"/>
      <c r="EE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</row>
    <row r="212" spans="3:148" x14ac:dyDescent="0.25"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67"/>
      <c r="BP212" s="67"/>
      <c r="BQ212" s="67"/>
      <c r="BR212" s="67"/>
      <c r="BS212" s="67"/>
      <c r="BT212" s="67"/>
      <c r="BU212" s="67"/>
      <c r="BV212" s="67"/>
      <c r="BW212" s="67"/>
      <c r="BX212" s="67"/>
      <c r="BY212" s="67"/>
      <c r="BZ212" s="67"/>
      <c r="CA212" s="67"/>
      <c r="CB212" s="67"/>
      <c r="CC212" s="67"/>
      <c r="CD212" s="67"/>
      <c r="CE212" s="67"/>
      <c r="CF212" s="67"/>
      <c r="CG212" s="67"/>
      <c r="CH212" s="67"/>
      <c r="CI212" s="67"/>
      <c r="CJ212" s="67"/>
      <c r="CK212" s="67"/>
      <c r="CL212" s="67"/>
      <c r="CM212" s="67"/>
      <c r="CN212" s="67"/>
      <c r="CO212" s="67"/>
      <c r="CP212" s="67"/>
      <c r="CQ212" s="67"/>
      <c r="CR212" s="67"/>
      <c r="CS212" s="67"/>
      <c r="CT212" s="67"/>
      <c r="CU212" s="67"/>
      <c r="CV212" s="67"/>
      <c r="CW212" s="67"/>
      <c r="CX212" s="67"/>
      <c r="CY212" s="67"/>
      <c r="CZ212" s="67"/>
      <c r="DA212" s="67"/>
      <c r="DB212" s="67"/>
      <c r="DC212" s="67"/>
      <c r="DD212" s="67"/>
      <c r="DE212" s="67"/>
      <c r="DF212" s="67"/>
      <c r="DG212" s="67"/>
      <c r="DH212" s="67"/>
      <c r="DI212" s="67"/>
      <c r="DJ212" s="67"/>
      <c r="DK212" s="67"/>
      <c r="DL212" s="67"/>
      <c r="DM212" s="67"/>
      <c r="DN212" s="67"/>
      <c r="DO212" s="67"/>
      <c r="DP212" s="67"/>
      <c r="DQ212" s="67"/>
      <c r="DR212" s="67"/>
      <c r="DS212" s="67"/>
      <c r="DT212" s="67"/>
      <c r="DU212" s="67"/>
      <c r="DV212" s="67"/>
      <c r="DW212" s="67"/>
      <c r="DX212" s="67"/>
      <c r="DY212" s="67"/>
      <c r="DZ212" s="67"/>
      <c r="EA212" s="67"/>
      <c r="EB212" s="67"/>
      <c r="EC212" s="67"/>
      <c r="ED212" s="67"/>
      <c r="EE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</row>
    <row r="213" spans="3:148" x14ac:dyDescent="0.25"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67"/>
      <c r="BP213" s="67"/>
      <c r="BQ213" s="67"/>
      <c r="BR213" s="67"/>
      <c r="BS213" s="67"/>
      <c r="BT213" s="67"/>
      <c r="BU213" s="67"/>
      <c r="BV213" s="67"/>
      <c r="BW213" s="67"/>
      <c r="BX213" s="67"/>
      <c r="BY213" s="67"/>
      <c r="BZ213" s="67"/>
      <c r="CA213" s="67"/>
      <c r="CB213" s="67"/>
      <c r="CC213" s="67"/>
      <c r="CD213" s="67"/>
      <c r="CE213" s="67"/>
      <c r="CF213" s="67"/>
      <c r="CG213" s="67"/>
      <c r="CH213" s="67"/>
      <c r="CI213" s="67"/>
      <c r="CJ213" s="67"/>
      <c r="CK213" s="67"/>
      <c r="CL213" s="67"/>
      <c r="CM213" s="67"/>
      <c r="CN213" s="67"/>
      <c r="CO213" s="67"/>
      <c r="CP213" s="67"/>
      <c r="CQ213" s="67"/>
      <c r="CR213" s="67"/>
      <c r="CS213" s="67"/>
      <c r="CT213" s="67"/>
      <c r="CU213" s="67"/>
      <c r="CV213" s="67"/>
      <c r="CW213" s="67"/>
      <c r="CX213" s="67"/>
      <c r="CY213" s="67"/>
      <c r="CZ213" s="67"/>
      <c r="DA213" s="67"/>
      <c r="DB213" s="67"/>
      <c r="DC213" s="67"/>
      <c r="DD213" s="67"/>
      <c r="DE213" s="67"/>
      <c r="DF213" s="67"/>
      <c r="DG213" s="67"/>
      <c r="DH213" s="67"/>
      <c r="DI213" s="67"/>
      <c r="DJ213" s="67"/>
      <c r="DK213" s="67"/>
      <c r="DL213" s="67"/>
      <c r="DM213" s="67"/>
      <c r="DN213" s="67"/>
      <c r="DO213" s="67"/>
      <c r="DP213" s="67"/>
      <c r="DQ213" s="67"/>
      <c r="DR213" s="67"/>
      <c r="DS213" s="67"/>
      <c r="DT213" s="67"/>
      <c r="DU213" s="67"/>
      <c r="DV213" s="67"/>
      <c r="DW213" s="67"/>
      <c r="DX213" s="67"/>
      <c r="DY213" s="67"/>
      <c r="DZ213" s="67"/>
      <c r="EA213" s="67"/>
      <c r="EB213" s="67"/>
      <c r="EC213" s="67"/>
      <c r="ED213" s="67"/>
      <c r="EE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</row>
    <row r="214" spans="3:148" x14ac:dyDescent="0.25"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  <c r="CC214" s="67"/>
      <c r="CD214" s="67"/>
      <c r="CE214" s="67"/>
      <c r="CF214" s="67"/>
      <c r="CG214" s="67"/>
      <c r="CH214" s="67"/>
      <c r="CI214" s="67"/>
      <c r="CJ214" s="67"/>
      <c r="CK214" s="67"/>
      <c r="CL214" s="67"/>
      <c r="CM214" s="67"/>
      <c r="CN214" s="67"/>
      <c r="CO214" s="67"/>
      <c r="CP214" s="67"/>
      <c r="CQ214" s="67"/>
      <c r="CR214" s="67"/>
      <c r="CS214" s="67"/>
      <c r="CT214" s="67"/>
      <c r="CU214" s="67"/>
      <c r="CV214" s="67"/>
      <c r="CW214" s="67"/>
      <c r="CX214" s="67"/>
      <c r="CY214" s="67"/>
      <c r="CZ214" s="67"/>
      <c r="DA214" s="67"/>
      <c r="DB214" s="67"/>
      <c r="DC214" s="67"/>
      <c r="DD214" s="67"/>
      <c r="DE214" s="67"/>
      <c r="DF214" s="67"/>
      <c r="DG214" s="67"/>
      <c r="DH214" s="67"/>
      <c r="DI214" s="67"/>
      <c r="DJ214" s="67"/>
      <c r="DK214" s="67"/>
      <c r="DL214" s="67"/>
      <c r="DM214" s="67"/>
      <c r="DN214" s="67"/>
      <c r="DO214" s="67"/>
      <c r="DP214" s="67"/>
      <c r="DQ214" s="67"/>
      <c r="DR214" s="67"/>
      <c r="DS214" s="67"/>
      <c r="DT214" s="67"/>
      <c r="DU214" s="67"/>
      <c r="DV214" s="67"/>
      <c r="DW214" s="67"/>
      <c r="DX214" s="67"/>
      <c r="DY214" s="67"/>
      <c r="DZ214" s="67"/>
      <c r="EA214" s="67"/>
      <c r="EB214" s="67"/>
      <c r="EC214" s="67"/>
      <c r="ED214" s="67"/>
      <c r="EE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</row>
    <row r="215" spans="3:148" x14ac:dyDescent="0.25"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67"/>
      <c r="BV215" s="67"/>
      <c r="BW215" s="67"/>
      <c r="BX215" s="67"/>
      <c r="BY215" s="67"/>
      <c r="BZ215" s="67"/>
      <c r="CA215" s="67"/>
      <c r="CB215" s="67"/>
      <c r="CC215" s="67"/>
      <c r="CD215" s="67"/>
      <c r="CE215" s="67"/>
      <c r="CF215" s="67"/>
      <c r="CG215" s="67"/>
      <c r="CH215" s="67"/>
      <c r="CI215" s="67"/>
      <c r="CJ215" s="67"/>
      <c r="CK215" s="67"/>
      <c r="CL215" s="67"/>
      <c r="CM215" s="67"/>
      <c r="CN215" s="67"/>
      <c r="CO215" s="67"/>
      <c r="CP215" s="67"/>
      <c r="CQ215" s="67"/>
      <c r="CR215" s="67"/>
      <c r="CS215" s="67"/>
      <c r="CT215" s="67"/>
      <c r="CU215" s="67"/>
      <c r="CV215" s="67"/>
      <c r="CW215" s="67"/>
      <c r="CX215" s="67"/>
      <c r="CY215" s="67"/>
      <c r="CZ215" s="67"/>
      <c r="DA215" s="67"/>
      <c r="DB215" s="67"/>
      <c r="DC215" s="67"/>
      <c r="DD215" s="67"/>
      <c r="DE215" s="67"/>
      <c r="DF215" s="67"/>
      <c r="DG215" s="67"/>
      <c r="DH215" s="67"/>
      <c r="DI215" s="67"/>
      <c r="DJ215" s="67"/>
      <c r="DK215" s="67"/>
      <c r="DL215" s="67"/>
      <c r="DM215" s="67"/>
      <c r="DN215" s="67"/>
      <c r="DO215" s="67"/>
      <c r="DP215" s="67"/>
      <c r="DQ215" s="67"/>
      <c r="DR215" s="67"/>
      <c r="DS215" s="67"/>
      <c r="DT215" s="67"/>
      <c r="DU215" s="67"/>
      <c r="DV215" s="67"/>
      <c r="DW215" s="67"/>
      <c r="DX215" s="67"/>
      <c r="DY215" s="67"/>
      <c r="DZ215" s="67"/>
      <c r="EA215" s="67"/>
      <c r="EB215" s="67"/>
      <c r="EC215" s="67"/>
      <c r="ED215" s="67"/>
      <c r="EE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</row>
    <row r="216" spans="3:148" x14ac:dyDescent="0.25"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67"/>
      <c r="BP216" s="67"/>
      <c r="BQ216" s="67"/>
      <c r="BR216" s="67"/>
      <c r="BS216" s="67"/>
      <c r="BT216" s="67"/>
      <c r="BU216" s="67"/>
      <c r="BV216" s="67"/>
      <c r="BW216" s="67"/>
      <c r="BX216" s="67"/>
      <c r="BY216" s="67"/>
      <c r="BZ216" s="67"/>
      <c r="CA216" s="67"/>
      <c r="CB216" s="67"/>
      <c r="CC216" s="67"/>
      <c r="CD216" s="67"/>
      <c r="CE216" s="67"/>
      <c r="CF216" s="67"/>
      <c r="CG216" s="67"/>
      <c r="CH216" s="67"/>
      <c r="CI216" s="67"/>
      <c r="CJ216" s="67"/>
      <c r="CK216" s="67"/>
      <c r="CL216" s="67"/>
      <c r="CM216" s="67"/>
      <c r="CN216" s="67"/>
      <c r="CO216" s="67"/>
      <c r="CP216" s="67"/>
      <c r="CQ216" s="67"/>
      <c r="CR216" s="67"/>
      <c r="CS216" s="67"/>
      <c r="CT216" s="67"/>
      <c r="CU216" s="67"/>
      <c r="CV216" s="67"/>
      <c r="CW216" s="67"/>
      <c r="CX216" s="67"/>
      <c r="CY216" s="67"/>
      <c r="CZ216" s="67"/>
      <c r="DA216" s="67"/>
      <c r="DB216" s="67"/>
      <c r="DC216" s="67"/>
      <c r="DD216" s="67"/>
      <c r="DE216" s="67"/>
      <c r="DF216" s="67"/>
      <c r="DG216" s="67"/>
      <c r="DH216" s="67"/>
      <c r="DI216" s="67"/>
      <c r="DJ216" s="67"/>
      <c r="DK216" s="67"/>
      <c r="DL216" s="67"/>
      <c r="DM216" s="67"/>
      <c r="DN216" s="67"/>
      <c r="DO216" s="67"/>
      <c r="DP216" s="67"/>
      <c r="DQ216" s="67"/>
      <c r="DR216" s="67"/>
      <c r="DS216" s="67"/>
      <c r="DT216" s="67"/>
      <c r="DU216" s="67"/>
      <c r="DV216" s="67"/>
      <c r="DW216" s="67"/>
      <c r="DX216" s="67"/>
      <c r="DY216" s="67"/>
      <c r="DZ216" s="67"/>
      <c r="EA216" s="67"/>
      <c r="EB216" s="67"/>
      <c r="EC216" s="67"/>
      <c r="ED216" s="67"/>
      <c r="EE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</row>
    <row r="217" spans="3:148" x14ac:dyDescent="0.25"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67"/>
      <c r="BP217" s="67"/>
      <c r="BQ217" s="67"/>
      <c r="BR217" s="67"/>
      <c r="BS217" s="67"/>
      <c r="BT217" s="67"/>
      <c r="BU217" s="67"/>
      <c r="BV217" s="67"/>
      <c r="BW217" s="67"/>
      <c r="BX217" s="67"/>
      <c r="BY217" s="67"/>
      <c r="BZ217" s="67"/>
      <c r="CA217" s="67"/>
      <c r="CB217" s="67"/>
      <c r="CC217" s="67"/>
      <c r="CD217" s="67"/>
      <c r="CE217" s="67"/>
      <c r="CF217" s="67"/>
      <c r="CG217" s="67"/>
      <c r="CH217" s="67"/>
      <c r="CI217" s="67"/>
      <c r="CJ217" s="67"/>
      <c r="CK217" s="67"/>
      <c r="CL217" s="67"/>
      <c r="CM217" s="67"/>
      <c r="CN217" s="67"/>
      <c r="CO217" s="67"/>
      <c r="CP217" s="67"/>
      <c r="CQ217" s="67"/>
      <c r="CR217" s="67"/>
      <c r="CS217" s="67"/>
      <c r="CT217" s="67"/>
      <c r="CU217" s="67"/>
      <c r="CV217" s="67"/>
      <c r="CW217" s="67"/>
      <c r="CX217" s="67"/>
      <c r="CY217" s="67"/>
      <c r="CZ217" s="67"/>
      <c r="DA217" s="67"/>
      <c r="DB217" s="67"/>
      <c r="DC217" s="67"/>
      <c r="DD217" s="67"/>
      <c r="DE217" s="67"/>
      <c r="DF217" s="67"/>
      <c r="DG217" s="67"/>
      <c r="DH217" s="67"/>
      <c r="DI217" s="67"/>
      <c r="DJ217" s="67"/>
      <c r="DK217" s="67"/>
      <c r="DL217" s="67"/>
      <c r="DM217" s="67"/>
      <c r="DN217" s="67"/>
      <c r="DO217" s="67"/>
      <c r="DP217" s="67"/>
      <c r="DQ217" s="67"/>
      <c r="DR217" s="67"/>
      <c r="DS217" s="67"/>
      <c r="DT217" s="67"/>
      <c r="DU217" s="67"/>
      <c r="DV217" s="67"/>
      <c r="DW217" s="67"/>
      <c r="DX217" s="67"/>
      <c r="DY217" s="67"/>
      <c r="DZ217" s="67"/>
      <c r="EA217" s="67"/>
      <c r="EB217" s="67"/>
      <c r="EC217" s="67"/>
      <c r="ED217" s="67"/>
      <c r="EE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</row>
    <row r="218" spans="3:148" x14ac:dyDescent="0.25"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67"/>
      <c r="BP218" s="67"/>
      <c r="BQ218" s="67"/>
      <c r="BR218" s="67"/>
      <c r="BS218" s="67"/>
      <c r="BT218" s="67"/>
      <c r="BU218" s="67"/>
      <c r="BV218" s="67"/>
      <c r="BW218" s="67"/>
      <c r="BX218" s="67"/>
      <c r="BY218" s="67"/>
      <c r="BZ218" s="67"/>
      <c r="CA218" s="67"/>
      <c r="CB218" s="67"/>
      <c r="CC218" s="67"/>
      <c r="CD218" s="67"/>
      <c r="CE218" s="67"/>
      <c r="CF218" s="67"/>
      <c r="CG218" s="67"/>
      <c r="CH218" s="67"/>
      <c r="CI218" s="67"/>
      <c r="CJ218" s="67"/>
      <c r="CK218" s="67"/>
      <c r="CL218" s="67"/>
      <c r="CM218" s="67"/>
      <c r="CN218" s="67"/>
      <c r="CO218" s="67"/>
      <c r="CP218" s="67"/>
      <c r="CQ218" s="67"/>
      <c r="CR218" s="67"/>
      <c r="CS218" s="67"/>
      <c r="CT218" s="67"/>
      <c r="CU218" s="67"/>
      <c r="CV218" s="67"/>
      <c r="CW218" s="67"/>
      <c r="CX218" s="67"/>
      <c r="CY218" s="67"/>
      <c r="CZ218" s="67"/>
      <c r="DA218" s="67"/>
      <c r="DB218" s="67"/>
      <c r="DC218" s="67"/>
      <c r="DD218" s="67"/>
      <c r="DE218" s="67"/>
      <c r="DF218" s="67"/>
      <c r="DG218" s="67"/>
      <c r="DH218" s="67"/>
      <c r="DI218" s="67"/>
      <c r="DJ218" s="67"/>
      <c r="DK218" s="67"/>
      <c r="DL218" s="67"/>
      <c r="DM218" s="67"/>
      <c r="DN218" s="67"/>
      <c r="DO218" s="67"/>
      <c r="DP218" s="67"/>
      <c r="DQ218" s="67"/>
      <c r="DR218" s="67"/>
      <c r="DS218" s="67"/>
      <c r="DT218" s="67"/>
      <c r="DU218" s="67"/>
      <c r="DV218" s="67"/>
      <c r="DW218" s="67"/>
      <c r="DX218" s="67"/>
      <c r="DY218" s="67"/>
      <c r="DZ218" s="67"/>
      <c r="EA218" s="67"/>
      <c r="EB218" s="67"/>
      <c r="EC218" s="67"/>
      <c r="ED218" s="67"/>
      <c r="EE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</row>
    <row r="219" spans="3:148" x14ac:dyDescent="0.25"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67"/>
      <c r="BP219" s="67"/>
      <c r="BQ219" s="67"/>
      <c r="BR219" s="67"/>
      <c r="BS219" s="67"/>
      <c r="BT219" s="67"/>
      <c r="BU219" s="67"/>
      <c r="BV219" s="67"/>
      <c r="BW219" s="67"/>
      <c r="BX219" s="67"/>
      <c r="BY219" s="67"/>
      <c r="BZ219" s="67"/>
      <c r="CA219" s="67"/>
      <c r="CB219" s="67"/>
      <c r="CC219" s="67"/>
      <c r="CD219" s="67"/>
      <c r="CE219" s="67"/>
      <c r="CF219" s="67"/>
      <c r="CG219" s="67"/>
      <c r="CH219" s="67"/>
      <c r="CI219" s="67"/>
      <c r="CJ219" s="67"/>
      <c r="CK219" s="67"/>
      <c r="CL219" s="67"/>
      <c r="CM219" s="67"/>
      <c r="CN219" s="67"/>
      <c r="CO219" s="67"/>
      <c r="CP219" s="67"/>
      <c r="CQ219" s="67"/>
      <c r="CR219" s="67"/>
      <c r="CS219" s="67"/>
      <c r="CT219" s="67"/>
      <c r="CU219" s="67"/>
      <c r="CV219" s="67"/>
      <c r="CW219" s="67"/>
      <c r="CX219" s="67"/>
      <c r="CY219" s="67"/>
      <c r="CZ219" s="67"/>
      <c r="DA219" s="67"/>
      <c r="DB219" s="67"/>
      <c r="DC219" s="67"/>
      <c r="DD219" s="67"/>
      <c r="DE219" s="67"/>
      <c r="DF219" s="67"/>
      <c r="DG219" s="67"/>
      <c r="DH219" s="67"/>
      <c r="DI219" s="67"/>
      <c r="DJ219" s="67"/>
      <c r="DK219" s="67"/>
      <c r="DL219" s="67"/>
      <c r="DM219" s="67"/>
      <c r="DN219" s="67"/>
      <c r="DO219" s="67"/>
      <c r="DP219" s="67"/>
      <c r="DQ219" s="67"/>
      <c r="DR219" s="67"/>
      <c r="DS219" s="67"/>
      <c r="DT219" s="67"/>
      <c r="DU219" s="67"/>
      <c r="DV219" s="67"/>
      <c r="DW219" s="67"/>
      <c r="DX219" s="67"/>
      <c r="DY219" s="67"/>
      <c r="DZ219" s="67"/>
      <c r="EA219" s="67"/>
      <c r="EB219" s="67"/>
      <c r="EC219" s="67"/>
      <c r="ED219" s="67"/>
      <c r="EE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</row>
    <row r="220" spans="3:148" x14ac:dyDescent="0.25"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67"/>
      <c r="CC220" s="67"/>
      <c r="CD220" s="67"/>
      <c r="CE220" s="67"/>
      <c r="CF220" s="67"/>
      <c r="CG220" s="67"/>
      <c r="CH220" s="67"/>
      <c r="CI220" s="67"/>
      <c r="CJ220" s="67"/>
      <c r="CK220" s="67"/>
      <c r="CL220" s="67"/>
      <c r="CM220" s="67"/>
      <c r="CN220" s="67"/>
      <c r="CO220" s="67"/>
      <c r="CP220" s="67"/>
      <c r="CQ220" s="67"/>
      <c r="CR220" s="67"/>
      <c r="CS220" s="67"/>
      <c r="CT220" s="67"/>
      <c r="CU220" s="67"/>
      <c r="CV220" s="67"/>
      <c r="CW220" s="67"/>
      <c r="CX220" s="67"/>
      <c r="CY220" s="67"/>
      <c r="CZ220" s="67"/>
      <c r="DA220" s="67"/>
      <c r="DB220" s="67"/>
      <c r="DC220" s="67"/>
      <c r="DD220" s="67"/>
      <c r="DE220" s="67"/>
      <c r="DF220" s="67"/>
      <c r="DG220" s="67"/>
      <c r="DH220" s="67"/>
      <c r="DI220" s="67"/>
      <c r="DJ220" s="67"/>
      <c r="DK220" s="67"/>
      <c r="DL220" s="67"/>
      <c r="DM220" s="67"/>
      <c r="DN220" s="67"/>
      <c r="DO220" s="67"/>
      <c r="DP220" s="67"/>
      <c r="DQ220" s="67"/>
      <c r="DR220" s="67"/>
      <c r="DS220" s="67"/>
      <c r="DT220" s="67"/>
      <c r="DU220" s="67"/>
      <c r="DV220" s="67"/>
      <c r="DW220" s="67"/>
      <c r="DX220" s="67"/>
      <c r="DY220" s="67"/>
      <c r="DZ220" s="67"/>
      <c r="EA220" s="67"/>
      <c r="EB220" s="67"/>
      <c r="EC220" s="67"/>
      <c r="ED220" s="67"/>
      <c r="EE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</row>
    <row r="221" spans="3:148" x14ac:dyDescent="0.25"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67"/>
      <c r="BP221" s="67"/>
      <c r="BQ221" s="67"/>
      <c r="BR221" s="67"/>
      <c r="BS221" s="67"/>
      <c r="BT221" s="67"/>
      <c r="BU221" s="67"/>
      <c r="BV221" s="67"/>
      <c r="BW221" s="67"/>
      <c r="BX221" s="67"/>
      <c r="BY221" s="67"/>
      <c r="BZ221" s="67"/>
      <c r="CA221" s="67"/>
      <c r="CB221" s="67"/>
      <c r="CC221" s="67"/>
      <c r="CD221" s="67"/>
      <c r="CE221" s="67"/>
      <c r="CF221" s="67"/>
      <c r="CG221" s="67"/>
      <c r="CH221" s="67"/>
      <c r="CI221" s="67"/>
      <c r="CJ221" s="67"/>
      <c r="CK221" s="67"/>
      <c r="CL221" s="67"/>
      <c r="CM221" s="67"/>
      <c r="CN221" s="67"/>
      <c r="CO221" s="67"/>
      <c r="CP221" s="67"/>
      <c r="CQ221" s="67"/>
      <c r="CR221" s="67"/>
      <c r="CS221" s="67"/>
      <c r="CT221" s="67"/>
      <c r="CU221" s="67"/>
      <c r="CV221" s="67"/>
      <c r="CW221" s="67"/>
      <c r="CX221" s="67"/>
      <c r="CY221" s="67"/>
      <c r="CZ221" s="67"/>
      <c r="DA221" s="67"/>
      <c r="DB221" s="67"/>
      <c r="DC221" s="67"/>
      <c r="DD221" s="67"/>
      <c r="DE221" s="67"/>
      <c r="DF221" s="67"/>
      <c r="DG221" s="67"/>
      <c r="DH221" s="67"/>
      <c r="DI221" s="67"/>
      <c r="DJ221" s="67"/>
      <c r="DK221" s="67"/>
      <c r="DL221" s="67"/>
      <c r="DM221" s="67"/>
      <c r="DN221" s="67"/>
      <c r="DO221" s="67"/>
      <c r="DP221" s="67"/>
      <c r="DQ221" s="67"/>
      <c r="DR221" s="67"/>
      <c r="DS221" s="67"/>
      <c r="DT221" s="67"/>
      <c r="DU221" s="67"/>
      <c r="DV221" s="67"/>
      <c r="DW221" s="67"/>
      <c r="DX221" s="67"/>
      <c r="DY221" s="67"/>
      <c r="DZ221" s="67"/>
      <c r="EA221" s="67"/>
      <c r="EB221" s="67"/>
      <c r="EC221" s="67"/>
      <c r="ED221" s="67"/>
      <c r="EE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</row>
    <row r="222" spans="3:148" x14ac:dyDescent="0.25"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67"/>
      <c r="BP222" s="67"/>
      <c r="BQ222" s="67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  <c r="CC222" s="67"/>
      <c r="CD222" s="67"/>
      <c r="CE222" s="67"/>
      <c r="CF222" s="67"/>
      <c r="CG222" s="67"/>
      <c r="CH222" s="67"/>
      <c r="CI222" s="67"/>
      <c r="CJ222" s="67"/>
      <c r="CK222" s="67"/>
      <c r="CL222" s="67"/>
      <c r="CM222" s="67"/>
      <c r="CN222" s="67"/>
      <c r="CO222" s="67"/>
      <c r="CP222" s="67"/>
      <c r="CQ222" s="67"/>
      <c r="CR222" s="67"/>
      <c r="CS222" s="67"/>
      <c r="CT222" s="67"/>
      <c r="CU222" s="67"/>
      <c r="CV222" s="67"/>
      <c r="CW222" s="67"/>
      <c r="CX222" s="67"/>
      <c r="CY222" s="67"/>
      <c r="CZ222" s="67"/>
      <c r="DA222" s="67"/>
      <c r="DB222" s="67"/>
      <c r="DC222" s="67"/>
      <c r="DD222" s="67"/>
      <c r="DE222" s="67"/>
      <c r="DF222" s="67"/>
      <c r="DG222" s="67"/>
      <c r="DH222" s="67"/>
      <c r="DI222" s="67"/>
      <c r="DJ222" s="67"/>
      <c r="DK222" s="67"/>
      <c r="DL222" s="67"/>
      <c r="DM222" s="67"/>
      <c r="DN222" s="67"/>
      <c r="DO222" s="67"/>
      <c r="DP222" s="67"/>
      <c r="DQ222" s="67"/>
      <c r="DR222" s="67"/>
      <c r="DS222" s="67"/>
      <c r="DT222" s="67"/>
      <c r="DU222" s="67"/>
      <c r="DV222" s="67"/>
      <c r="DW222" s="67"/>
      <c r="DX222" s="67"/>
      <c r="DY222" s="67"/>
      <c r="DZ222" s="67"/>
      <c r="EA222" s="67"/>
      <c r="EB222" s="67"/>
      <c r="EC222" s="67"/>
      <c r="ED222" s="67"/>
      <c r="EE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</row>
    <row r="223" spans="3:148" x14ac:dyDescent="0.25"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67"/>
      <c r="BP223" s="67"/>
      <c r="BQ223" s="67"/>
      <c r="BR223" s="67"/>
      <c r="BS223" s="67"/>
      <c r="BT223" s="67"/>
      <c r="BU223" s="67"/>
      <c r="BV223" s="67"/>
      <c r="BW223" s="67"/>
      <c r="BX223" s="67"/>
      <c r="BY223" s="67"/>
      <c r="BZ223" s="67"/>
      <c r="CA223" s="67"/>
      <c r="CB223" s="67"/>
      <c r="CC223" s="67"/>
      <c r="CD223" s="67"/>
      <c r="CE223" s="67"/>
      <c r="CF223" s="67"/>
      <c r="CG223" s="67"/>
      <c r="CH223" s="67"/>
      <c r="CI223" s="67"/>
      <c r="CJ223" s="67"/>
      <c r="CK223" s="67"/>
      <c r="CL223" s="67"/>
      <c r="CM223" s="67"/>
      <c r="CN223" s="67"/>
      <c r="CO223" s="67"/>
      <c r="CP223" s="67"/>
      <c r="CQ223" s="67"/>
      <c r="CR223" s="67"/>
      <c r="CS223" s="67"/>
      <c r="CT223" s="67"/>
      <c r="CU223" s="67"/>
      <c r="CV223" s="67"/>
      <c r="CW223" s="67"/>
      <c r="CX223" s="67"/>
      <c r="CY223" s="67"/>
      <c r="CZ223" s="67"/>
      <c r="DA223" s="67"/>
      <c r="DB223" s="67"/>
      <c r="DC223" s="67"/>
      <c r="DD223" s="67"/>
      <c r="DE223" s="67"/>
      <c r="DF223" s="67"/>
      <c r="DG223" s="67"/>
      <c r="DH223" s="67"/>
      <c r="DI223" s="67"/>
      <c r="DJ223" s="67"/>
      <c r="DK223" s="67"/>
      <c r="DL223" s="67"/>
      <c r="DM223" s="67"/>
      <c r="DN223" s="67"/>
      <c r="DO223" s="67"/>
      <c r="DP223" s="67"/>
      <c r="DQ223" s="67"/>
      <c r="DR223" s="67"/>
      <c r="DS223" s="67"/>
      <c r="DT223" s="67"/>
      <c r="DU223" s="67"/>
      <c r="DV223" s="67"/>
      <c r="DW223" s="67"/>
      <c r="DX223" s="67"/>
      <c r="DY223" s="67"/>
      <c r="DZ223" s="67"/>
      <c r="EA223" s="67"/>
      <c r="EB223" s="67"/>
      <c r="EC223" s="67"/>
      <c r="ED223" s="67"/>
      <c r="EE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</row>
    <row r="224" spans="3:148" x14ac:dyDescent="0.25"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67"/>
      <c r="BP224" s="67"/>
      <c r="BQ224" s="67"/>
      <c r="BR224" s="67"/>
      <c r="BS224" s="67"/>
      <c r="BT224" s="67"/>
      <c r="BU224" s="67"/>
      <c r="BV224" s="67"/>
      <c r="BW224" s="67"/>
      <c r="BX224" s="67"/>
      <c r="BY224" s="67"/>
      <c r="BZ224" s="67"/>
      <c r="CA224" s="67"/>
      <c r="CB224" s="67"/>
      <c r="CC224" s="67"/>
      <c r="CD224" s="67"/>
      <c r="CE224" s="67"/>
      <c r="CF224" s="67"/>
      <c r="CG224" s="67"/>
      <c r="CH224" s="67"/>
      <c r="CI224" s="67"/>
      <c r="CJ224" s="67"/>
      <c r="CK224" s="67"/>
      <c r="CL224" s="67"/>
      <c r="CM224" s="67"/>
      <c r="CN224" s="67"/>
      <c r="CO224" s="67"/>
      <c r="CP224" s="67"/>
      <c r="CQ224" s="67"/>
      <c r="CR224" s="67"/>
      <c r="CS224" s="67"/>
      <c r="CT224" s="67"/>
      <c r="CU224" s="67"/>
      <c r="CV224" s="67"/>
      <c r="CW224" s="67"/>
      <c r="CX224" s="67"/>
      <c r="CY224" s="67"/>
      <c r="CZ224" s="67"/>
      <c r="DA224" s="67"/>
      <c r="DB224" s="67"/>
      <c r="DC224" s="67"/>
      <c r="DD224" s="67"/>
      <c r="DE224" s="67"/>
      <c r="DF224" s="67"/>
      <c r="DG224" s="67"/>
      <c r="DH224" s="67"/>
      <c r="DI224" s="67"/>
      <c r="DJ224" s="67"/>
      <c r="DK224" s="67"/>
      <c r="DL224" s="67"/>
      <c r="DM224" s="67"/>
      <c r="DN224" s="67"/>
      <c r="DO224" s="67"/>
      <c r="DP224" s="67"/>
      <c r="DQ224" s="67"/>
      <c r="DR224" s="67"/>
      <c r="DS224" s="67"/>
      <c r="DT224" s="67"/>
      <c r="DU224" s="67"/>
      <c r="DV224" s="67"/>
      <c r="DW224" s="67"/>
      <c r="DX224" s="67"/>
      <c r="DY224" s="67"/>
      <c r="DZ224" s="67"/>
      <c r="EA224" s="67"/>
      <c r="EB224" s="67"/>
      <c r="EC224" s="67"/>
      <c r="ED224" s="67"/>
      <c r="EE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</row>
    <row r="225" spans="3:148" x14ac:dyDescent="0.25"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67"/>
      <c r="BP225" s="67"/>
      <c r="BQ225" s="67"/>
      <c r="BR225" s="67"/>
      <c r="BS225" s="67"/>
      <c r="BT225" s="67"/>
      <c r="BU225" s="67"/>
      <c r="BV225" s="67"/>
      <c r="BW225" s="67"/>
      <c r="BX225" s="67"/>
      <c r="BY225" s="67"/>
      <c r="BZ225" s="67"/>
      <c r="CA225" s="67"/>
      <c r="CB225" s="67"/>
      <c r="CC225" s="67"/>
      <c r="CD225" s="67"/>
      <c r="CE225" s="67"/>
      <c r="CF225" s="67"/>
      <c r="CG225" s="67"/>
      <c r="CH225" s="67"/>
      <c r="CI225" s="67"/>
      <c r="CJ225" s="67"/>
      <c r="CK225" s="67"/>
      <c r="CL225" s="67"/>
      <c r="CM225" s="67"/>
      <c r="CN225" s="67"/>
      <c r="CO225" s="67"/>
      <c r="CP225" s="67"/>
      <c r="CQ225" s="67"/>
      <c r="CR225" s="67"/>
      <c r="CS225" s="67"/>
      <c r="CT225" s="67"/>
      <c r="CU225" s="67"/>
      <c r="CV225" s="67"/>
      <c r="CW225" s="67"/>
      <c r="CX225" s="67"/>
      <c r="CY225" s="67"/>
      <c r="CZ225" s="67"/>
      <c r="DA225" s="67"/>
      <c r="DB225" s="67"/>
      <c r="DC225" s="67"/>
      <c r="DD225" s="67"/>
      <c r="DE225" s="67"/>
      <c r="DF225" s="67"/>
      <c r="DG225" s="67"/>
      <c r="DH225" s="67"/>
      <c r="DI225" s="67"/>
      <c r="DJ225" s="67"/>
      <c r="DK225" s="67"/>
      <c r="DL225" s="67"/>
      <c r="DM225" s="67"/>
      <c r="DN225" s="67"/>
      <c r="DO225" s="67"/>
      <c r="DP225" s="67"/>
      <c r="DQ225" s="67"/>
      <c r="DR225" s="67"/>
      <c r="DS225" s="67"/>
      <c r="DT225" s="67"/>
      <c r="DU225" s="67"/>
      <c r="DV225" s="67"/>
      <c r="DW225" s="67"/>
      <c r="DX225" s="67"/>
      <c r="DY225" s="67"/>
      <c r="DZ225" s="67"/>
      <c r="EA225" s="67"/>
      <c r="EB225" s="67"/>
      <c r="EC225" s="67"/>
      <c r="ED225" s="67"/>
      <c r="EE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</row>
    <row r="226" spans="3:148" x14ac:dyDescent="0.25"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67"/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  <c r="CC226" s="67"/>
      <c r="CD226" s="67"/>
      <c r="CE226" s="67"/>
      <c r="CF226" s="67"/>
      <c r="CG226" s="67"/>
      <c r="CH226" s="67"/>
      <c r="CI226" s="67"/>
      <c r="CJ226" s="67"/>
      <c r="CK226" s="67"/>
      <c r="CL226" s="67"/>
      <c r="CM226" s="67"/>
      <c r="CN226" s="67"/>
      <c r="CO226" s="67"/>
      <c r="CP226" s="67"/>
      <c r="CQ226" s="67"/>
      <c r="CR226" s="67"/>
      <c r="CS226" s="67"/>
      <c r="CT226" s="67"/>
      <c r="CU226" s="67"/>
      <c r="CV226" s="67"/>
      <c r="CW226" s="67"/>
      <c r="CX226" s="67"/>
      <c r="CY226" s="67"/>
      <c r="CZ226" s="67"/>
      <c r="DA226" s="67"/>
      <c r="DB226" s="67"/>
      <c r="DC226" s="67"/>
      <c r="DD226" s="67"/>
      <c r="DE226" s="67"/>
      <c r="DF226" s="67"/>
      <c r="DG226" s="67"/>
      <c r="DH226" s="67"/>
      <c r="DI226" s="67"/>
      <c r="DJ226" s="67"/>
      <c r="DK226" s="67"/>
      <c r="DL226" s="67"/>
      <c r="DM226" s="67"/>
      <c r="DN226" s="67"/>
      <c r="DO226" s="67"/>
      <c r="DP226" s="67"/>
      <c r="DQ226" s="67"/>
      <c r="DR226" s="67"/>
      <c r="DS226" s="67"/>
      <c r="DT226" s="67"/>
      <c r="DU226" s="67"/>
      <c r="DV226" s="67"/>
      <c r="DW226" s="67"/>
      <c r="DX226" s="67"/>
      <c r="DY226" s="67"/>
      <c r="DZ226" s="67"/>
      <c r="EA226" s="67"/>
      <c r="EB226" s="67"/>
      <c r="EC226" s="67"/>
      <c r="ED226" s="67"/>
      <c r="EE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</row>
    <row r="227" spans="3:148" x14ac:dyDescent="0.25"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67"/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  <c r="CC227" s="67"/>
      <c r="CD227" s="67"/>
      <c r="CE227" s="67"/>
      <c r="CF227" s="67"/>
      <c r="CG227" s="67"/>
      <c r="CH227" s="67"/>
      <c r="CI227" s="67"/>
      <c r="CJ227" s="67"/>
      <c r="CK227" s="67"/>
      <c r="CL227" s="67"/>
      <c r="CM227" s="67"/>
      <c r="CN227" s="67"/>
      <c r="CO227" s="67"/>
      <c r="CP227" s="67"/>
      <c r="CQ227" s="67"/>
      <c r="CR227" s="67"/>
      <c r="CS227" s="67"/>
      <c r="CT227" s="67"/>
      <c r="CU227" s="67"/>
      <c r="CV227" s="67"/>
      <c r="CW227" s="67"/>
      <c r="CX227" s="67"/>
      <c r="CY227" s="67"/>
      <c r="CZ227" s="67"/>
      <c r="DA227" s="67"/>
      <c r="DB227" s="67"/>
      <c r="DC227" s="67"/>
      <c r="DD227" s="67"/>
      <c r="DE227" s="67"/>
      <c r="DF227" s="67"/>
      <c r="DG227" s="67"/>
      <c r="DH227" s="67"/>
      <c r="DI227" s="67"/>
      <c r="DJ227" s="67"/>
      <c r="DK227" s="67"/>
      <c r="DL227" s="67"/>
      <c r="DM227" s="67"/>
      <c r="DN227" s="67"/>
      <c r="DO227" s="67"/>
      <c r="DP227" s="67"/>
      <c r="DQ227" s="67"/>
      <c r="DR227" s="67"/>
      <c r="DS227" s="67"/>
      <c r="DT227" s="67"/>
      <c r="DU227" s="67"/>
      <c r="DV227" s="67"/>
      <c r="DW227" s="67"/>
      <c r="DX227" s="67"/>
      <c r="DY227" s="67"/>
      <c r="DZ227" s="67"/>
      <c r="EA227" s="67"/>
      <c r="EB227" s="67"/>
      <c r="EC227" s="67"/>
      <c r="ED227" s="67"/>
      <c r="EE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</row>
    <row r="228" spans="3:148" x14ac:dyDescent="0.25"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67"/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  <c r="CC228" s="67"/>
      <c r="CD228" s="67"/>
      <c r="CE228" s="67"/>
      <c r="CF228" s="67"/>
      <c r="CG228" s="67"/>
      <c r="CH228" s="67"/>
      <c r="CI228" s="67"/>
      <c r="CJ228" s="67"/>
      <c r="CK228" s="67"/>
      <c r="CL228" s="67"/>
      <c r="CM228" s="67"/>
      <c r="CN228" s="67"/>
      <c r="CO228" s="67"/>
      <c r="CP228" s="67"/>
      <c r="CQ228" s="67"/>
      <c r="CR228" s="67"/>
      <c r="CS228" s="67"/>
      <c r="CT228" s="67"/>
      <c r="CU228" s="67"/>
      <c r="CV228" s="67"/>
      <c r="CW228" s="67"/>
      <c r="CX228" s="67"/>
      <c r="CY228" s="67"/>
      <c r="CZ228" s="67"/>
      <c r="DA228" s="67"/>
      <c r="DB228" s="67"/>
      <c r="DC228" s="67"/>
      <c r="DD228" s="67"/>
      <c r="DE228" s="67"/>
      <c r="DF228" s="67"/>
      <c r="DG228" s="67"/>
      <c r="DH228" s="67"/>
      <c r="DI228" s="67"/>
      <c r="DJ228" s="67"/>
      <c r="DK228" s="67"/>
      <c r="DL228" s="67"/>
      <c r="DM228" s="67"/>
      <c r="DN228" s="67"/>
      <c r="DO228" s="67"/>
      <c r="DP228" s="67"/>
      <c r="DQ228" s="67"/>
      <c r="DR228" s="67"/>
      <c r="DS228" s="67"/>
      <c r="DT228" s="67"/>
      <c r="DU228" s="67"/>
      <c r="DV228" s="67"/>
      <c r="DW228" s="67"/>
      <c r="DX228" s="67"/>
      <c r="DY228" s="67"/>
      <c r="DZ228" s="67"/>
      <c r="EA228" s="67"/>
      <c r="EB228" s="67"/>
      <c r="EC228" s="67"/>
      <c r="ED228" s="67"/>
      <c r="EE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</row>
    <row r="229" spans="3:148" x14ac:dyDescent="0.25"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67"/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  <c r="CC229" s="67"/>
      <c r="CD229" s="67"/>
      <c r="CE229" s="67"/>
      <c r="CF229" s="67"/>
      <c r="CG229" s="67"/>
      <c r="CH229" s="67"/>
      <c r="CI229" s="67"/>
      <c r="CJ229" s="67"/>
      <c r="CK229" s="67"/>
      <c r="CL229" s="67"/>
      <c r="CM229" s="67"/>
      <c r="CN229" s="67"/>
      <c r="CO229" s="67"/>
      <c r="CP229" s="67"/>
      <c r="CQ229" s="67"/>
      <c r="CR229" s="67"/>
      <c r="CS229" s="67"/>
      <c r="CT229" s="67"/>
      <c r="CU229" s="67"/>
      <c r="CV229" s="67"/>
      <c r="CW229" s="67"/>
      <c r="CX229" s="67"/>
      <c r="CY229" s="67"/>
      <c r="CZ229" s="67"/>
      <c r="DA229" s="67"/>
      <c r="DB229" s="67"/>
      <c r="DC229" s="67"/>
      <c r="DD229" s="67"/>
      <c r="DE229" s="67"/>
      <c r="DF229" s="67"/>
      <c r="DG229" s="67"/>
      <c r="DH229" s="67"/>
      <c r="DI229" s="67"/>
      <c r="DJ229" s="67"/>
      <c r="DK229" s="67"/>
      <c r="DL229" s="67"/>
      <c r="DM229" s="67"/>
      <c r="DN229" s="67"/>
      <c r="DO229" s="67"/>
      <c r="DP229" s="67"/>
      <c r="DQ229" s="67"/>
      <c r="DR229" s="67"/>
      <c r="DS229" s="67"/>
      <c r="DT229" s="67"/>
      <c r="DU229" s="67"/>
      <c r="DV229" s="67"/>
      <c r="DW229" s="67"/>
      <c r="DX229" s="67"/>
      <c r="DY229" s="67"/>
      <c r="DZ229" s="67"/>
      <c r="EA229" s="67"/>
      <c r="EB229" s="67"/>
      <c r="EC229" s="67"/>
      <c r="ED229" s="67"/>
      <c r="EE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</row>
    <row r="230" spans="3:148" x14ac:dyDescent="0.25"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67"/>
      <c r="CH230" s="67"/>
      <c r="CI230" s="67"/>
      <c r="CJ230" s="67"/>
      <c r="CK230" s="67"/>
      <c r="CL230" s="67"/>
      <c r="CM230" s="67"/>
      <c r="CN230" s="67"/>
      <c r="CO230" s="67"/>
      <c r="CP230" s="67"/>
      <c r="CQ230" s="67"/>
      <c r="CR230" s="67"/>
      <c r="CS230" s="67"/>
      <c r="CT230" s="67"/>
      <c r="CU230" s="67"/>
      <c r="CV230" s="67"/>
      <c r="CW230" s="67"/>
      <c r="CX230" s="67"/>
      <c r="CY230" s="67"/>
      <c r="CZ230" s="67"/>
      <c r="DA230" s="67"/>
      <c r="DB230" s="67"/>
      <c r="DC230" s="67"/>
      <c r="DD230" s="67"/>
      <c r="DE230" s="67"/>
      <c r="DF230" s="67"/>
      <c r="DG230" s="67"/>
      <c r="DH230" s="67"/>
      <c r="DI230" s="67"/>
      <c r="DJ230" s="67"/>
      <c r="DK230" s="67"/>
      <c r="DL230" s="67"/>
      <c r="DM230" s="67"/>
      <c r="DN230" s="67"/>
      <c r="DO230" s="67"/>
      <c r="DP230" s="67"/>
      <c r="DQ230" s="67"/>
      <c r="DR230" s="67"/>
      <c r="DS230" s="67"/>
      <c r="DT230" s="67"/>
      <c r="DU230" s="67"/>
      <c r="DV230" s="67"/>
      <c r="DW230" s="67"/>
      <c r="DX230" s="67"/>
      <c r="DY230" s="67"/>
      <c r="DZ230" s="67"/>
      <c r="EA230" s="67"/>
      <c r="EB230" s="67"/>
      <c r="EC230" s="67"/>
      <c r="ED230" s="67"/>
      <c r="EE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</row>
    <row r="231" spans="3:148" x14ac:dyDescent="0.25"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67"/>
      <c r="BP231" s="67"/>
      <c r="BQ231" s="67"/>
      <c r="BR231" s="67"/>
      <c r="BS231" s="67"/>
      <c r="BT231" s="67"/>
      <c r="BU231" s="67"/>
      <c r="BV231" s="67"/>
      <c r="BW231" s="67"/>
      <c r="BX231" s="67"/>
      <c r="BY231" s="67"/>
      <c r="BZ231" s="67"/>
      <c r="CA231" s="67"/>
      <c r="CB231" s="67"/>
      <c r="CC231" s="67"/>
      <c r="CD231" s="67"/>
      <c r="CE231" s="67"/>
      <c r="CF231" s="67"/>
      <c r="CG231" s="67"/>
      <c r="CH231" s="67"/>
      <c r="CI231" s="67"/>
      <c r="CJ231" s="67"/>
      <c r="CK231" s="67"/>
      <c r="CL231" s="67"/>
      <c r="CM231" s="67"/>
      <c r="CN231" s="67"/>
      <c r="CO231" s="67"/>
      <c r="CP231" s="67"/>
      <c r="CQ231" s="67"/>
      <c r="CR231" s="67"/>
      <c r="CS231" s="67"/>
      <c r="CT231" s="67"/>
      <c r="CU231" s="67"/>
      <c r="CV231" s="67"/>
      <c r="CW231" s="67"/>
      <c r="CX231" s="67"/>
      <c r="CY231" s="67"/>
      <c r="CZ231" s="67"/>
      <c r="DA231" s="67"/>
      <c r="DB231" s="67"/>
      <c r="DC231" s="67"/>
      <c r="DD231" s="67"/>
      <c r="DE231" s="67"/>
      <c r="DF231" s="67"/>
      <c r="DG231" s="67"/>
      <c r="DH231" s="67"/>
      <c r="DI231" s="67"/>
      <c r="DJ231" s="67"/>
      <c r="DK231" s="67"/>
      <c r="DL231" s="67"/>
      <c r="DM231" s="67"/>
      <c r="DN231" s="67"/>
      <c r="DO231" s="67"/>
      <c r="DP231" s="67"/>
      <c r="DQ231" s="67"/>
      <c r="DR231" s="67"/>
      <c r="DS231" s="67"/>
      <c r="DT231" s="67"/>
      <c r="DU231" s="67"/>
      <c r="DV231" s="67"/>
      <c r="DW231" s="67"/>
      <c r="DX231" s="67"/>
      <c r="DY231" s="67"/>
      <c r="DZ231" s="67"/>
      <c r="EA231" s="67"/>
      <c r="EB231" s="67"/>
      <c r="EC231" s="67"/>
      <c r="ED231" s="67"/>
      <c r="EE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</row>
    <row r="232" spans="3:148" x14ac:dyDescent="0.25"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67"/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  <c r="CC232" s="67"/>
      <c r="CD232" s="67"/>
      <c r="CE232" s="67"/>
      <c r="CF232" s="67"/>
      <c r="CG232" s="67"/>
      <c r="CH232" s="67"/>
      <c r="CI232" s="67"/>
      <c r="CJ232" s="67"/>
      <c r="CK232" s="67"/>
      <c r="CL232" s="67"/>
      <c r="CM232" s="67"/>
      <c r="CN232" s="67"/>
      <c r="CO232" s="67"/>
      <c r="CP232" s="67"/>
      <c r="CQ232" s="67"/>
      <c r="CR232" s="67"/>
      <c r="CS232" s="67"/>
      <c r="CT232" s="67"/>
      <c r="CU232" s="67"/>
      <c r="CV232" s="67"/>
      <c r="CW232" s="67"/>
      <c r="CX232" s="67"/>
      <c r="CY232" s="67"/>
      <c r="CZ232" s="67"/>
      <c r="DA232" s="67"/>
      <c r="DB232" s="67"/>
      <c r="DC232" s="67"/>
      <c r="DD232" s="67"/>
      <c r="DE232" s="67"/>
      <c r="DF232" s="67"/>
      <c r="DG232" s="67"/>
      <c r="DH232" s="67"/>
      <c r="DI232" s="67"/>
      <c r="DJ232" s="67"/>
      <c r="DK232" s="67"/>
      <c r="DL232" s="67"/>
      <c r="DM232" s="67"/>
      <c r="DN232" s="67"/>
      <c r="DO232" s="67"/>
      <c r="DP232" s="67"/>
      <c r="DQ232" s="67"/>
      <c r="DR232" s="67"/>
      <c r="DS232" s="67"/>
      <c r="DT232" s="67"/>
      <c r="DU232" s="67"/>
      <c r="DV232" s="67"/>
      <c r="DW232" s="67"/>
      <c r="DX232" s="67"/>
      <c r="DY232" s="67"/>
      <c r="DZ232" s="67"/>
      <c r="EA232" s="67"/>
      <c r="EB232" s="67"/>
      <c r="EC232" s="67"/>
      <c r="ED232" s="67"/>
      <c r="EE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</row>
    <row r="233" spans="3:148" x14ac:dyDescent="0.25"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67"/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  <c r="CC233" s="67"/>
      <c r="CD233" s="67"/>
      <c r="CE233" s="67"/>
      <c r="CF233" s="67"/>
      <c r="CG233" s="67"/>
      <c r="CH233" s="67"/>
      <c r="CI233" s="67"/>
      <c r="CJ233" s="67"/>
      <c r="CK233" s="67"/>
      <c r="CL233" s="67"/>
      <c r="CM233" s="67"/>
      <c r="CN233" s="67"/>
      <c r="CO233" s="67"/>
      <c r="CP233" s="67"/>
      <c r="CQ233" s="67"/>
      <c r="CR233" s="67"/>
      <c r="CS233" s="67"/>
      <c r="CT233" s="67"/>
      <c r="CU233" s="67"/>
      <c r="CV233" s="67"/>
      <c r="CW233" s="67"/>
      <c r="CX233" s="67"/>
      <c r="CY233" s="67"/>
      <c r="CZ233" s="67"/>
      <c r="DA233" s="67"/>
      <c r="DB233" s="67"/>
      <c r="DC233" s="67"/>
      <c r="DD233" s="67"/>
      <c r="DE233" s="67"/>
      <c r="DF233" s="67"/>
      <c r="DG233" s="67"/>
      <c r="DH233" s="67"/>
      <c r="DI233" s="67"/>
      <c r="DJ233" s="67"/>
      <c r="DK233" s="67"/>
      <c r="DL233" s="67"/>
      <c r="DM233" s="67"/>
      <c r="DN233" s="67"/>
      <c r="DO233" s="67"/>
      <c r="DP233" s="67"/>
      <c r="DQ233" s="67"/>
      <c r="DR233" s="67"/>
      <c r="DS233" s="67"/>
      <c r="DT233" s="67"/>
      <c r="DU233" s="67"/>
      <c r="DV233" s="67"/>
      <c r="DW233" s="67"/>
      <c r="DX233" s="67"/>
      <c r="DY233" s="67"/>
      <c r="DZ233" s="67"/>
      <c r="EA233" s="67"/>
      <c r="EB233" s="67"/>
      <c r="EC233" s="67"/>
      <c r="ED233" s="67"/>
      <c r="EE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</row>
    <row r="234" spans="3:148" x14ac:dyDescent="0.25"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  <c r="CC234" s="67"/>
      <c r="CD234" s="67"/>
      <c r="CE234" s="67"/>
      <c r="CF234" s="67"/>
      <c r="CG234" s="67"/>
      <c r="CH234" s="67"/>
      <c r="CI234" s="67"/>
      <c r="CJ234" s="67"/>
      <c r="CK234" s="67"/>
      <c r="CL234" s="67"/>
      <c r="CM234" s="67"/>
      <c r="CN234" s="67"/>
      <c r="CO234" s="67"/>
      <c r="CP234" s="67"/>
      <c r="CQ234" s="67"/>
      <c r="CR234" s="67"/>
      <c r="CS234" s="67"/>
      <c r="CT234" s="67"/>
      <c r="CU234" s="67"/>
      <c r="CV234" s="67"/>
      <c r="CW234" s="67"/>
      <c r="CX234" s="67"/>
      <c r="CY234" s="67"/>
      <c r="CZ234" s="67"/>
      <c r="DA234" s="67"/>
      <c r="DB234" s="67"/>
      <c r="DC234" s="67"/>
      <c r="DD234" s="67"/>
      <c r="DE234" s="67"/>
      <c r="DF234" s="67"/>
      <c r="DG234" s="67"/>
      <c r="DH234" s="67"/>
      <c r="DI234" s="67"/>
      <c r="DJ234" s="67"/>
      <c r="DK234" s="67"/>
      <c r="DL234" s="67"/>
      <c r="DM234" s="67"/>
      <c r="DN234" s="67"/>
      <c r="DO234" s="67"/>
      <c r="DP234" s="67"/>
      <c r="DQ234" s="67"/>
      <c r="DR234" s="67"/>
      <c r="DS234" s="67"/>
      <c r="DT234" s="67"/>
      <c r="DU234" s="67"/>
      <c r="DV234" s="67"/>
      <c r="DW234" s="67"/>
      <c r="DX234" s="67"/>
      <c r="DY234" s="67"/>
      <c r="DZ234" s="67"/>
      <c r="EA234" s="67"/>
      <c r="EB234" s="67"/>
      <c r="EC234" s="67"/>
      <c r="ED234" s="67"/>
      <c r="EE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</row>
    <row r="235" spans="3:148" x14ac:dyDescent="0.25"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  <c r="CC235" s="67"/>
      <c r="CD235" s="67"/>
      <c r="CE235" s="67"/>
      <c r="CF235" s="67"/>
      <c r="CG235" s="67"/>
      <c r="CH235" s="67"/>
      <c r="CI235" s="67"/>
      <c r="CJ235" s="67"/>
      <c r="CK235" s="67"/>
      <c r="CL235" s="67"/>
      <c r="CM235" s="67"/>
      <c r="CN235" s="67"/>
      <c r="CO235" s="67"/>
      <c r="CP235" s="67"/>
      <c r="CQ235" s="67"/>
      <c r="CR235" s="67"/>
      <c r="CS235" s="67"/>
      <c r="CT235" s="67"/>
      <c r="CU235" s="67"/>
      <c r="CV235" s="67"/>
      <c r="CW235" s="67"/>
      <c r="CX235" s="67"/>
      <c r="CY235" s="67"/>
      <c r="CZ235" s="67"/>
      <c r="DA235" s="67"/>
      <c r="DB235" s="67"/>
      <c r="DC235" s="67"/>
      <c r="DD235" s="67"/>
      <c r="DE235" s="67"/>
      <c r="DF235" s="67"/>
      <c r="DG235" s="67"/>
      <c r="DH235" s="67"/>
      <c r="DI235" s="67"/>
      <c r="DJ235" s="67"/>
      <c r="DK235" s="67"/>
      <c r="DL235" s="67"/>
      <c r="DM235" s="67"/>
      <c r="DN235" s="67"/>
      <c r="DO235" s="67"/>
      <c r="DP235" s="67"/>
      <c r="DQ235" s="67"/>
      <c r="DR235" s="67"/>
      <c r="DS235" s="67"/>
      <c r="DT235" s="67"/>
      <c r="DU235" s="67"/>
      <c r="DV235" s="67"/>
      <c r="DW235" s="67"/>
      <c r="DX235" s="67"/>
      <c r="DY235" s="67"/>
      <c r="DZ235" s="67"/>
      <c r="EA235" s="67"/>
      <c r="EB235" s="67"/>
      <c r="EC235" s="67"/>
      <c r="ED235" s="67"/>
      <c r="EE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</row>
    <row r="236" spans="3:148" x14ac:dyDescent="0.25"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  <c r="CC236" s="67"/>
      <c r="CD236" s="67"/>
      <c r="CE236" s="67"/>
      <c r="CF236" s="67"/>
      <c r="CG236" s="67"/>
      <c r="CH236" s="67"/>
      <c r="CI236" s="67"/>
      <c r="CJ236" s="67"/>
      <c r="CK236" s="67"/>
      <c r="CL236" s="67"/>
      <c r="CM236" s="67"/>
      <c r="CN236" s="67"/>
      <c r="CO236" s="67"/>
      <c r="CP236" s="67"/>
      <c r="CQ236" s="67"/>
      <c r="CR236" s="67"/>
      <c r="CS236" s="67"/>
      <c r="CT236" s="67"/>
      <c r="CU236" s="67"/>
      <c r="CV236" s="67"/>
      <c r="CW236" s="67"/>
      <c r="CX236" s="67"/>
      <c r="CY236" s="67"/>
      <c r="CZ236" s="67"/>
      <c r="DA236" s="67"/>
      <c r="DB236" s="67"/>
      <c r="DC236" s="67"/>
      <c r="DD236" s="67"/>
      <c r="DE236" s="67"/>
      <c r="DF236" s="67"/>
      <c r="DG236" s="67"/>
      <c r="DH236" s="67"/>
      <c r="DI236" s="67"/>
      <c r="DJ236" s="67"/>
      <c r="DK236" s="67"/>
      <c r="DL236" s="67"/>
      <c r="DM236" s="67"/>
      <c r="DN236" s="67"/>
      <c r="DO236" s="67"/>
      <c r="DP236" s="67"/>
      <c r="DQ236" s="67"/>
      <c r="DR236" s="67"/>
      <c r="DS236" s="67"/>
      <c r="DT236" s="67"/>
      <c r="DU236" s="67"/>
      <c r="DV236" s="67"/>
      <c r="DW236" s="67"/>
      <c r="DX236" s="67"/>
      <c r="DY236" s="67"/>
      <c r="DZ236" s="67"/>
      <c r="EA236" s="67"/>
      <c r="EB236" s="67"/>
      <c r="EC236" s="67"/>
      <c r="ED236" s="67"/>
      <c r="EE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</row>
    <row r="237" spans="3:148" x14ac:dyDescent="0.25"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67"/>
      <c r="BP237" s="67"/>
      <c r="BQ237" s="67"/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/>
      <c r="CC237" s="67"/>
      <c r="CD237" s="67"/>
      <c r="CE237" s="67"/>
      <c r="CF237" s="67"/>
      <c r="CG237" s="67"/>
      <c r="CH237" s="67"/>
      <c r="CI237" s="67"/>
      <c r="CJ237" s="67"/>
      <c r="CK237" s="67"/>
      <c r="CL237" s="67"/>
      <c r="CM237" s="67"/>
      <c r="CN237" s="67"/>
      <c r="CO237" s="67"/>
      <c r="CP237" s="67"/>
      <c r="CQ237" s="67"/>
      <c r="CR237" s="67"/>
      <c r="CS237" s="67"/>
      <c r="CT237" s="67"/>
      <c r="CU237" s="67"/>
      <c r="CV237" s="67"/>
      <c r="CW237" s="67"/>
      <c r="CX237" s="67"/>
      <c r="CY237" s="67"/>
      <c r="CZ237" s="67"/>
      <c r="DA237" s="67"/>
      <c r="DB237" s="67"/>
      <c r="DC237" s="67"/>
      <c r="DD237" s="67"/>
      <c r="DE237" s="67"/>
      <c r="DF237" s="67"/>
      <c r="DG237" s="67"/>
      <c r="DH237" s="67"/>
      <c r="DI237" s="67"/>
      <c r="DJ237" s="67"/>
      <c r="DK237" s="67"/>
      <c r="DL237" s="67"/>
      <c r="DM237" s="67"/>
      <c r="DN237" s="67"/>
      <c r="DO237" s="67"/>
      <c r="DP237" s="67"/>
      <c r="DQ237" s="67"/>
      <c r="DR237" s="67"/>
      <c r="DS237" s="67"/>
      <c r="DT237" s="67"/>
      <c r="DU237" s="67"/>
      <c r="DV237" s="67"/>
      <c r="DW237" s="67"/>
      <c r="DX237" s="67"/>
      <c r="DY237" s="67"/>
      <c r="DZ237" s="67"/>
      <c r="EA237" s="67"/>
      <c r="EB237" s="67"/>
      <c r="EC237" s="67"/>
      <c r="ED237" s="67"/>
      <c r="EE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</row>
    <row r="238" spans="3:148" x14ac:dyDescent="0.25"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67"/>
      <c r="BP238" s="67"/>
      <c r="BQ238" s="67"/>
      <c r="BR238" s="67"/>
      <c r="BS238" s="67"/>
      <c r="BT238" s="67"/>
      <c r="BU238" s="67"/>
      <c r="BV238" s="67"/>
      <c r="BW238" s="67"/>
      <c r="BX238" s="67"/>
      <c r="BY238" s="67"/>
      <c r="BZ238" s="67"/>
      <c r="CA238" s="67"/>
      <c r="CB238" s="67"/>
      <c r="CC238" s="67"/>
      <c r="CD238" s="67"/>
      <c r="CE238" s="67"/>
      <c r="CF238" s="67"/>
      <c r="CG238" s="67"/>
      <c r="CH238" s="67"/>
      <c r="CI238" s="67"/>
      <c r="CJ238" s="67"/>
      <c r="CK238" s="67"/>
      <c r="CL238" s="67"/>
      <c r="CM238" s="67"/>
      <c r="CN238" s="67"/>
      <c r="CO238" s="67"/>
      <c r="CP238" s="67"/>
      <c r="CQ238" s="67"/>
      <c r="CR238" s="67"/>
      <c r="CS238" s="67"/>
      <c r="CT238" s="67"/>
      <c r="CU238" s="67"/>
      <c r="CV238" s="67"/>
      <c r="CW238" s="67"/>
      <c r="CX238" s="67"/>
      <c r="CY238" s="67"/>
      <c r="CZ238" s="67"/>
      <c r="DA238" s="67"/>
      <c r="DB238" s="67"/>
      <c r="DC238" s="67"/>
      <c r="DD238" s="67"/>
      <c r="DE238" s="67"/>
      <c r="DF238" s="67"/>
      <c r="DG238" s="67"/>
      <c r="DH238" s="67"/>
      <c r="DI238" s="67"/>
      <c r="DJ238" s="67"/>
      <c r="DK238" s="67"/>
      <c r="DL238" s="67"/>
      <c r="DM238" s="67"/>
      <c r="DN238" s="67"/>
      <c r="DO238" s="67"/>
      <c r="DP238" s="67"/>
      <c r="DQ238" s="67"/>
      <c r="DR238" s="67"/>
      <c r="DS238" s="67"/>
      <c r="DT238" s="67"/>
      <c r="DU238" s="67"/>
      <c r="DV238" s="67"/>
      <c r="DW238" s="67"/>
      <c r="DX238" s="67"/>
      <c r="DY238" s="67"/>
      <c r="DZ238" s="67"/>
      <c r="EA238" s="67"/>
      <c r="EB238" s="67"/>
      <c r="EC238" s="67"/>
      <c r="ED238" s="67"/>
      <c r="EE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</row>
    <row r="239" spans="3:148" x14ac:dyDescent="0.25"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67"/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  <c r="CC239" s="67"/>
      <c r="CD239" s="67"/>
      <c r="CE239" s="67"/>
      <c r="CF239" s="67"/>
      <c r="CG239" s="67"/>
      <c r="CH239" s="67"/>
      <c r="CI239" s="67"/>
      <c r="CJ239" s="67"/>
      <c r="CK239" s="67"/>
      <c r="CL239" s="67"/>
      <c r="CM239" s="67"/>
      <c r="CN239" s="67"/>
      <c r="CO239" s="67"/>
      <c r="CP239" s="67"/>
      <c r="CQ239" s="67"/>
      <c r="CR239" s="67"/>
      <c r="CS239" s="67"/>
      <c r="CT239" s="67"/>
      <c r="CU239" s="67"/>
      <c r="CV239" s="67"/>
      <c r="CW239" s="67"/>
      <c r="CX239" s="67"/>
      <c r="CY239" s="67"/>
      <c r="CZ239" s="67"/>
      <c r="DA239" s="67"/>
      <c r="DB239" s="67"/>
      <c r="DC239" s="67"/>
      <c r="DD239" s="67"/>
      <c r="DE239" s="67"/>
      <c r="DF239" s="67"/>
      <c r="DG239" s="67"/>
      <c r="DH239" s="67"/>
      <c r="DI239" s="67"/>
      <c r="DJ239" s="67"/>
      <c r="DK239" s="67"/>
      <c r="DL239" s="67"/>
      <c r="DM239" s="67"/>
      <c r="DN239" s="67"/>
      <c r="DO239" s="67"/>
      <c r="DP239" s="67"/>
      <c r="DQ239" s="67"/>
      <c r="DR239" s="67"/>
      <c r="DS239" s="67"/>
      <c r="DT239" s="67"/>
      <c r="DU239" s="67"/>
      <c r="DV239" s="67"/>
      <c r="DW239" s="67"/>
      <c r="DX239" s="67"/>
      <c r="DY239" s="67"/>
      <c r="DZ239" s="67"/>
      <c r="EA239" s="67"/>
      <c r="EB239" s="67"/>
      <c r="EC239" s="67"/>
      <c r="ED239" s="67"/>
      <c r="EE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</row>
    <row r="240" spans="3:148" x14ac:dyDescent="0.25"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67"/>
      <c r="BP240" s="67"/>
      <c r="BQ240" s="67"/>
      <c r="BR240" s="67"/>
      <c r="BS240" s="67"/>
      <c r="BT240" s="67"/>
      <c r="BU240" s="67"/>
      <c r="BV240" s="67"/>
      <c r="BW240" s="67"/>
      <c r="BX240" s="67"/>
      <c r="BY240" s="67"/>
      <c r="BZ240" s="67"/>
      <c r="CA240" s="67"/>
      <c r="CB240" s="67"/>
      <c r="CC240" s="67"/>
      <c r="CD240" s="67"/>
      <c r="CE240" s="67"/>
      <c r="CF240" s="67"/>
      <c r="CG240" s="67"/>
      <c r="CH240" s="67"/>
      <c r="CI240" s="67"/>
      <c r="CJ240" s="67"/>
      <c r="CK240" s="67"/>
      <c r="CL240" s="67"/>
      <c r="CM240" s="67"/>
      <c r="CN240" s="67"/>
      <c r="CO240" s="67"/>
      <c r="CP240" s="67"/>
      <c r="CQ240" s="67"/>
      <c r="CR240" s="67"/>
      <c r="CS240" s="67"/>
      <c r="CT240" s="67"/>
      <c r="CU240" s="67"/>
      <c r="CV240" s="67"/>
      <c r="CW240" s="67"/>
      <c r="CX240" s="67"/>
      <c r="CY240" s="67"/>
      <c r="CZ240" s="67"/>
      <c r="DA240" s="67"/>
      <c r="DB240" s="67"/>
      <c r="DC240" s="67"/>
      <c r="DD240" s="67"/>
      <c r="DE240" s="67"/>
      <c r="DF240" s="67"/>
      <c r="DG240" s="67"/>
      <c r="DH240" s="67"/>
      <c r="DI240" s="67"/>
      <c r="DJ240" s="67"/>
      <c r="DK240" s="67"/>
      <c r="DL240" s="67"/>
      <c r="DM240" s="67"/>
      <c r="DN240" s="67"/>
      <c r="DO240" s="67"/>
      <c r="DP240" s="67"/>
      <c r="DQ240" s="67"/>
      <c r="DR240" s="67"/>
      <c r="DS240" s="67"/>
      <c r="DT240" s="67"/>
      <c r="DU240" s="67"/>
      <c r="DV240" s="67"/>
      <c r="DW240" s="67"/>
      <c r="DX240" s="67"/>
      <c r="DY240" s="67"/>
      <c r="DZ240" s="67"/>
      <c r="EA240" s="67"/>
      <c r="EB240" s="67"/>
      <c r="EC240" s="67"/>
      <c r="ED240" s="67"/>
      <c r="EE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</row>
    <row r="241" spans="3:148" x14ac:dyDescent="0.25"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67"/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  <c r="CC241" s="67"/>
      <c r="CD241" s="67"/>
      <c r="CE241" s="67"/>
      <c r="CF241" s="67"/>
      <c r="CG241" s="67"/>
      <c r="CH241" s="67"/>
      <c r="CI241" s="67"/>
      <c r="CJ241" s="67"/>
      <c r="CK241" s="67"/>
      <c r="CL241" s="67"/>
      <c r="CM241" s="67"/>
      <c r="CN241" s="67"/>
      <c r="CO241" s="67"/>
      <c r="CP241" s="67"/>
      <c r="CQ241" s="67"/>
      <c r="CR241" s="67"/>
      <c r="CS241" s="67"/>
      <c r="CT241" s="67"/>
      <c r="CU241" s="67"/>
      <c r="CV241" s="67"/>
      <c r="CW241" s="67"/>
      <c r="CX241" s="67"/>
      <c r="CY241" s="67"/>
      <c r="CZ241" s="67"/>
      <c r="DA241" s="67"/>
      <c r="DB241" s="67"/>
      <c r="DC241" s="67"/>
      <c r="DD241" s="67"/>
      <c r="DE241" s="67"/>
      <c r="DF241" s="67"/>
      <c r="DG241" s="67"/>
      <c r="DH241" s="67"/>
      <c r="DI241" s="67"/>
      <c r="DJ241" s="67"/>
      <c r="DK241" s="67"/>
      <c r="DL241" s="67"/>
      <c r="DM241" s="67"/>
      <c r="DN241" s="67"/>
      <c r="DO241" s="67"/>
      <c r="DP241" s="67"/>
      <c r="DQ241" s="67"/>
      <c r="DR241" s="67"/>
      <c r="DS241" s="67"/>
      <c r="DT241" s="67"/>
      <c r="DU241" s="67"/>
      <c r="DV241" s="67"/>
      <c r="DW241" s="67"/>
      <c r="DX241" s="67"/>
      <c r="DY241" s="67"/>
      <c r="DZ241" s="67"/>
      <c r="EA241" s="67"/>
      <c r="EB241" s="67"/>
      <c r="EC241" s="67"/>
      <c r="ED241" s="67"/>
      <c r="EE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</row>
    <row r="242" spans="3:148" x14ac:dyDescent="0.25"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67"/>
      <c r="BP242" s="67"/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  <c r="CC242" s="67"/>
      <c r="CD242" s="67"/>
      <c r="CE242" s="67"/>
      <c r="CF242" s="67"/>
      <c r="CG242" s="67"/>
      <c r="CH242" s="67"/>
      <c r="CI242" s="67"/>
      <c r="CJ242" s="67"/>
      <c r="CK242" s="67"/>
      <c r="CL242" s="67"/>
      <c r="CM242" s="67"/>
      <c r="CN242" s="67"/>
      <c r="CO242" s="67"/>
      <c r="CP242" s="67"/>
      <c r="CQ242" s="67"/>
      <c r="CR242" s="67"/>
      <c r="CS242" s="67"/>
      <c r="CT242" s="67"/>
      <c r="CU242" s="67"/>
      <c r="CV242" s="67"/>
      <c r="CW242" s="67"/>
      <c r="CX242" s="67"/>
      <c r="CY242" s="67"/>
      <c r="CZ242" s="67"/>
      <c r="DA242" s="67"/>
      <c r="DB242" s="67"/>
      <c r="DC242" s="67"/>
      <c r="DD242" s="67"/>
      <c r="DE242" s="67"/>
      <c r="DF242" s="67"/>
      <c r="DG242" s="67"/>
      <c r="DH242" s="67"/>
      <c r="DI242" s="67"/>
      <c r="DJ242" s="67"/>
      <c r="DK242" s="67"/>
      <c r="DL242" s="67"/>
      <c r="DM242" s="67"/>
      <c r="DN242" s="67"/>
      <c r="DO242" s="67"/>
      <c r="DP242" s="67"/>
      <c r="DQ242" s="67"/>
      <c r="DR242" s="67"/>
      <c r="DS242" s="67"/>
      <c r="DT242" s="67"/>
      <c r="DU242" s="67"/>
      <c r="DV242" s="67"/>
      <c r="DW242" s="67"/>
      <c r="DX242" s="67"/>
      <c r="DY242" s="67"/>
      <c r="DZ242" s="67"/>
      <c r="EA242" s="67"/>
      <c r="EB242" s="67"/>
      <c r="EC242" s="67"/>
      <c r="ED242" s="67"/>
      <c r="EE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</row>
    <row r="243" spans="3:148" x14ac:dyDescent="0.25"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67"/>
      <c r="BW243" s="67"/>
      <c r="BX243" s="67"/>
      <c r="BY243" s="67"/>
      <c r="BZ243" s="67"/>
      <c r="CA243" s="67"/>
      <c r="CB243" s="67"/>
      <c r="CC243" s="67"/>
      <c r="CD243" s="67"/>
      <c r="CE243" s="67"/>
      <c r="CF243" s="67"/>
      <c r="CG243" s="67"/>
      <c r="CH243" s="67"/>
      <c r="CI243" s="67"/>
      <c r="CJ243" s="67"/>
      <c r="CK243" s="67"/>
      <c r="CL243" s="67"/>
      <c r="CM243" s="67"/>
      <c r="CN243" s="67"/>
      <c r="CO243" s="67"/>
      <c r="CP243" s="67"/>
      <c r="CQ243" s="67"/>
      <c r="CR243" s="67"/>
      <c r="CS243" s="67"/>
      <c r="CT243" s="67"/>
      <c r="CU243" s="67"/>
      <c r="CV243" s="67"/>
      <c r="CW243" s="67"/>
      <c r="CX243" s="67"/>
      <c r="CY243" s="67"/>
      <c r="CZ243" s="67"/>
      <c r="DA243" s="67"/>
      <c r="DB243" s="67"/>
      <c r="DC243" s="67"/>
      <c r="DD243" s="67"/>
      <c r="DE243" s="67"/>
      <c r="DF243" s="67"/>
      <c r="DG243" s="67"/>
      <c r="DH243" s="67"/>
      <c r="DI243" s="67"/>
      <c r="DJ243" s="67"/>
      <c r="DK243" s="67"/>
      <c r="DL243" s="67"/>
      <c r="DM243" s="67"/>
      <c r="DN243" s="67"/>
      <c r="DO243" s="67"/>
      <c r="DP243" s="67"/>
      <c r="DQ243" s="67"/>
      <c r="DR243" s="67"/>
      <c r="DS243" s="67"/>
      <c r="DT243" s="67"/>
      <c r="DU243" s="67"/>
      <c r="DV243" s="67"/>
      <c r="DW243" s="67"/>
      <c r="DX243" s="67"/>
      <c r="DY243" s="67"/>
      <c r="DZ243" s="67"/>
      <c r="EA243" s="67"/>
      <c r="EB243" s="67"/>
      <c r="EC243" s="67"/>
      <c r="ED243" s="67"/>
      <c r="EE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</row>
    <row r="244" spans="3:148" x14ac:dyDescent="0.25"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  <c r="CC244" s="67"/>
      <c r="CD244" s="67"/>
      <c r="CE244" s="67"/>
      <c r="CF244" s="67"/>
      <c r="CG244" s="67"/>
      <c r="CH244" s="67"/>
      <c r="CI244" s="67"/>
      <c r="CJ244" s="67"/>
      <c r="CK244" s="67"/>
      <c r="CL244" s="67"/>
      <c r="CM244" s="67"/>
      <c r="CN244" s="67"/>
      <c r="CO244" s="67"/>
      <c r="CP244" s="67"/>
      <c r="CQ244" s="67"/>
      <c r="CR244" s="67"/>
      <c r="CS244" s="67"/>
      <c r="CT244" s="67"/>
      <c r="CU244" s="67"/>
      <c r="CV244" s="67"/>
      <c r="CW244" s="67"/>
      <c r="CX244" s="67"/>
      <c r="CY244" s="67"/>
      <c r="CZ244" s="67"/>
      <c r="DA244" s="67"/>
      <c r="DB244" s="67"/>
      <c r="DC244" s="67"/>
      <c r="DD244" s="67"/>
      <c r="DE244" s="67"/>
      <c r="DF244" s="67"/>
      <c r="DG244" s="67"/>
      <c r="DH244" s="67"/>
      <c r="DI244" s="67"/>
      <c r="DJ244" s="67"/>
      <c r="DK244" s="67"/>
      <c r="DL244" s="67"/>
      <c r="DM244" s="67"/>
      <c r="DN244" s="67"/>
      <c r="DO244" s="67"/>
      <c r="DP244" s="67"/>
      <c r="DQ244" s="67"/>
      <c r="DR244" s="67"/>
      <c r="DS244" s="67"/>
      <c r="DT244" s="67"/>
      <c r="DU244" s="67"/>
      <c r="DV244" s="67"/>
      <c r="DW244" s="67"/>
      <c r="DX244" s="67"/>
      <c r="DY244" s="67"/>
      <c r="DZ244" s="67"/>
      <c r="EA244" s="67"/>
      <c r="EB244" s="67"/>
      <c r="EC244" s="67"/>
      <c r="ED244" s="67"/>
      <c r="EE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</row>
    <row r="245" spans="3:148" x14ac:dyDescent="0.25"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  <c r="CC245" s="67"/>
      <c r="CD245" s="67"/>
      <c r="CE245" s="67"/>
      <c r="CF245" s="67"/>
      <c r="CG245" s="67"/>
      <c r="CH245" s="67"/>
      <c r="CI245" s="67"/>
      <c r="CJ245" s="67"/>
      <c r="CK245" s="67"/>
      <c r="CL245" s="67"/>
      <c r="CM245" s="67"/>
      <c r="CN245" s="67"/>
      <c r="CO245" s="67"/>
      <c r="CP245" s="67"/>
      <c r="CQ245" s="67"/>
      <c r="CR245" s="67"/>
      <c r="CS245" s="67"/>
      <c r="CT245" s="67"/>
      <c r="CU245" s="67"/>
      <c r="CV245" s="67"/>
      <c r="CW245" s="67"/>
      <c r="CX245" s="67"/>
      <c r="CY245" s="67"/>
      <c r="CZ245" s="67"/>
      <c r="DA245" s="67"/>
      <c r="DB245" s="67"/>
      <c r="DC245" s="67"/>
      <c r="DD245" s="67"/>
      <c r="DE245" s="67"/>
      <c r="DF245" s="67"/>
      <c r="DG245" s="67"/>
      <c r="DH245" s="67"/>
      <c r="DI245" s="67"/>
      <c r="DJ245" s="67"/>
      <c r="DK245" s="67"/>
      <c r="DL245" s="67"/>
      <c r="DM245" s="67"/>
      <c r="DN245" s="67"/>
      <c r="DO245" s="67"/>
      <c r="DP245" s="67"/>
      <c r="DQ245" s="67"/>
      <c r="DR245" s="67"/>
      <c r="DS245" s="67"/>
      <c r="DT245" s="67"/>
      <c r="DU245" s="67"/>
      <c r="DV245" s="67"/>
      <c r="DW245" s="67"/>
      <c r="DX245" s="67"/>
      <c r="DY245" s="67"/>
      <c r="DZ245" s="67"/>
      <c r="EA245" s="67"/>
      <c r="EB245" s="67"/>
      <c r="EC245" s="67"/>
      <c r="ED245" s="67"/>
      <c r="EE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</row>
    <row r="246" spans="3:148" x14ac:dyDescent="0.25"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67"/>
      <c r="BW246" s="67"/>
      <c r="BX246" s="67"/>
      <c r="BY246" s="67"/>
      <c r="BZ246" s="67"/>
      <c r="CA246" s="67"/>
      <c r="CB246" s="67"/>
      <c r="CC246" s="67"/>
      <c r="CD246" s="67"/>
      <c r="CE246" s="67"/>
      <c r="CF246" s="67"/>
      <c r="CG246" s="67"/>
      <c r="CH246" s="67"/>
      <c r="CI246" s="67"/>
      <c r="CJ246" s="67"/>
      <c r="CK246" s="67"/>
      <c r="CL246" s="67"/>
      <c r="CM246" s="67"/>
      <c r="CN246" s="67"/>
      <c r="CO246" s="67"/>
      <c r="CP246" s="67"/>
      <c r="CQ246" s="67"/>
      <c r="CR246" s="67"/>
      <c r="CS246" s="67"/>
      <c r="CT246" s="67"/>
      <c r="CU246" s="67"/>
      <c r="CV246" s="67"/>
      <c r="CW246" s="67"/>
      <c r="CX246" s="67"/>
      <c r="CY246" s="67"/>
      <c r="CZ246" s="67"/>
      <c r="DA246" s="67"/>
      <c r="DB246" s="67"/>
      <c r="DC246" s="67"/>
      <c r="DD246" s="67"/>
      <c r="DE246" s="67"/>
      <c r="DF246" s="67"/>
      <c r="DG246" s="67"/>
      <c r="DH246" s="67"/>
      <c r="DI246" s="67"/>
      <c r="DJ246" s="67"/>
      <c r="DK246" s="67"/>
      <c r="DL246" s="67"/>
      <c r="DM246" s="67"/>
      <c r="DN246" s="67"/>
      <c r="DO246" s="67"/>
      <c r="DP246" s="67"/>
      <c r="DQ246" s="67"/>
      <c r="DR246" s="67"/>
      <c r="DS246" s="67"/>
      <c r="DT246" s="67"/>
      <c r="DU246" s="67"/>
      <c r="DV246" s="67"/>
      <c r="DW246" s="67"/>
      <c r="DX246" s="67"/>
      <c r="DY246" s="67"/>
      <c r="DZ246" s="67"/>
      <c r="EA246" s="67"/>
      <c r="EB246" s="67"/>
      <c r="EC246" s="67"/>
      <c r="ED246" s="67"/>
      <c r="EE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</row>
    <row r="247" spans="3:148" x14ac:dyDescent="0.25"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67"/>
      <c r="BW247" s="67"/>
      <c r="BX247" s="67"/>
      <c r="BY247" s="67"/>
      <c r="BZ247" s="67"/>
      <c r="CA247" s="67"/>
      <c r="CB247" s="67"/>
      <c r="CC247" s="67"/>
      <c r="CD247" s="67"/>
      <c r="CE247" s="67"/>
      <c r="CF247" s="67"/>
      <c r="CG247" s="67"/>
      <c r="CH247" s="67"/>
      <c r="CI247" s="67"/>
      <c r="CJ247" s="67"/>
      <c r="CK247" s="67"/>
      <c r="CL247" s="67"/>
      <c r="CM247" s="67"/>
      <c r="CN247" s="67"/>
      <c r="CO247" s="67"/>
      <c r="CP247" s="67"/>
      <c r="CQ247" s="67"/>
      <c r="CR247" s="67"/>
      <c r="CS247" s="67"/>
      <c r="CT247" s="67"/>
      <c r="CU247" s="67"/>
      <c r="CV247" s="67"/>
      <c r="CW247" s="67"/>
      <c r="CX247" s="67"/>
      <c r="CY247" s="67"/>
      <c r="CZ247" s="67"/>
      <c r="DA247" s="67"/>
      <c r="DB247" s="67"/>
      <c r="DC247" s="67"/>
      <c r="DD247" s="67"/>
      <c r="DE247" s="67"/>
      <c r="DF247" s="67"/>
      <c r="DG247" s="67"/>
      <c r="DH247" s="67"/>
      <c r="DI247" s="67"/>
      <c r="DJ247" s="67"/>
      <c r="DK247" s="67"/>
      <c r="DL247" s="67"/>
      <c r="DM247" s="67"/>
      <c r="DN247" s="67"/>
      <c r="DO247" s="67"/>
      <c r="DP247" s="67"/>
      <c r="DQ247" s="67"/>
      <c r="DR247" s="67"/>
      <c r="DS247" s="67"/>
      <c r="DT247" s="67"/>
      <c r="DU247" s="67"/>
      <c r="DV247" s="67"/>
      <c r="DW247" s="67"/>
      <c r="DX247" s="67"/>
      <c r="DY247" s="67"/>
      <c r="DZ247" s="67"/>
      <c r="EA247" s="67"/>
      <c r="EB247" s="67"/>
      <c r="EC247" s="67"/>
      <c r="ED247" s="67"/>
      <c r="EE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</row>
    <row r="248" spans="3:148" x14ac:dyDescent="0.25"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  <c r="CC248" s="67"/>
      <c r="CD248" s="67"/>
      <c r="CE248" s="67"/>
      <c r="CF248" s="67"/>
      <c r="CG248" s="67"/>
      <c r="CH248" s="67"/>
      <c r="CI248" s="67"/>
      <c r="CJ248" s="67"/>
      <c r="CK248" s="67"/>
      <c r="CL248" s="67"/>
      <c r="CM248" s="67"/>
      <c r="CN248" s="67"/>
      <c r="CO248" s="67"/>
      <c r="CP248" s="67"/>
      <c r="CQ248" s="67"/>
      <c r="CR248" s="67"/>
      <c r="CS248" s="67"/>
      <c r="CT248" s="67"/>
      <c r="CU248" s="67"/>
      <c r="CV248" s="67"/>
      <c r="CW248" s="67"/>
      <c r="CX248" s="67"/>
      <c r="CY248" s="67"/>
      <c r="CZ248" s="67"/>
      <c r="DA248" s="67"/>
      <c r="DB248" s="67"/>
      <c r="DC248" s="67"/>
      <c r="DD248" s="67"/>
      <c r="DE248" s="67"/>
      <c r="DF248" s="67"/>
      <c r="DG248" s="67"/>
      <c r="DH248" s="67"/>
      <c r="DI248" s="67"/>
      <c r="DJ248" s="67"/>
      <c r="DK248" s="67"/>
      <c r="DL248" s="67"/>
      <c r="DM248" s="67"/>
      <c r="DN248" s="67"/>
      <c r="DO248" s="67"/>
      <c r="DP248" s="67"/>
      <c r="DQ248" s="67"/>
      <c r="DR248" s="67"/>
      <c r="DS248" s="67"/>
      <c r="DT248" s="67"/>
      <c r="DU248" s="67"/>
      <c r="DV248" s="67"/>
      <c r="DW248" s="67"/>
      <c r="DX248" s="67"/>
      <c r="DY248" s="67"/>
      <c r="DZ248" s="67"/>
      <c r="EA248" s="67"/>
      <c r="EB248" s="67"/>
      <c r="EC248" s="67"/>
      <c r="ED248" s="67"/>
      <c r="EE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</row>
    <row r="249" spans="3:148" x14ac:dyDescent="0.25"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67"/>
      <c r="CB249" s="67"/>
      <c r="CC249" s="67"/>
      <c r="CD249" s="67"/>
      <c r="CE249" s="67"/>
      <c r="CF249" s="67"/>
      <c r="CG249" s="67"/>
      <c r="CH249" s="67"/>
      <c r="CI249" s="67"/>
      <c r="CJ249" s="67"/>
      <c r="CK249" s="67"/>
      <c r="CL249" s="67"/>
      <c r="CM249" s="67"/>
      <c r="CN249" s="67"/>
      <c r="CO249" s="67"/>
      <c r="CP249" s="67"/>
      <c r="CQ249" s="67"/>
      <c r="CR249" s="67"/>
      <c r="CS249" s="67"/>
      <c r="CT249" s="67"/>
      <c r="CU249" s="67"/>
      <c r="CV249" s="67"/>
      <c r="CW249" s="67"/>
      <c r="CX249" s="67"/>
      <c r="CY249" s="67"/>
      <c r="CZ249" s="67"/>
      <c r="DA249" s="67"/>
      <c r="DB249" s="67"/>
      <c r="DC249" s="67"/>
      <c r="DD249" s="67"/>
      <c r="DE249" s="67"/>
      <c r="DF249" s="67"/>
      <c r="DG249" s="67"/>
      <c r="DH249" s="67"/>
      <c r="DI249" s="67"/>
      <c r="DJ249" s="67"/>
      <c r="DK249" s="67"/>
      <c r="DL249" s="67"/>
      <c r="DM249" s="67"/>
      <c r="DN249" s="67"/>
      <c r="DO249" s="67"/>
      <c r="DP249" s="67"/>
      <c r="DQ249" s="67"/>
      <c r="DR249" s="67"/>
      <c r="DS249" s="67"/>
      <c r="DT249" s="67"/>
      <c r="DU249" s="67"/>
      <c r="DV249" s="67"/>
      <c r="DW249" s="67"/>
      <c r="DX249" s="67"/>
      <c r="DY249" s="67"/>
      <c r="DZ249" s="67"/>
      <c r="EA249" s="67"/>
      <c r="EB249" s="67"/>
      <c r="EC249" s="67"/>
      <c r="ED249" s="67"/>
      <c r="EE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</row>
    <row r="250" spans="3:148" x14ac:dyDescent="0.25"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67"/>
      <c r="CB250" s="67"/>
      <c r="CC250" s="67"/>
      <c r="CD250" s="67"/>
      <c r="CE250" s="67"/>
      <c r="CF250" s="67"/>
      <c r="CG250" s="67"/>
      <c r="CH250" s="67"/>
      <c r="CI250" s="67"/>
      <c r="CJ250" s="67"/>
      <c r="CK250" s="67"/>
      <c r="CL250" s="67"/>
      <c r="CM250" s="67"/>
      <c r="CN250" s="67"/>
      <c r="CO250" s="67"/>
      <c r="CP250" s="67"/>
      <c r="CQ250" s="67"/>
      <c r="CR250" s="67"/>
      <c r="CS250" s="67"/>
      <c r="CT250" s="67"/>
      <c r="CU250" s="67"/>
      <c r="CV250" s="67"/>
      <c r="CW250" s="67"/>
      <c r="CX250" s="67"/>
      <c r="CY250" s="67"/>
      <c r="CZ250" s="67"/>
      <c r="DA250" s="67"/>
      <c r="DB250" s="67"/>
      <c r="DC250" s="67"/>
      <c r="DD250" s="67"/>
      <c r="DE250" s="67"/>
      <c r="DF250" s="67"/>
      <c r="DG250" s="67"/>
      <c r="DH250" s="67"/>
      <c r="DI250" s="67"/>
      <c r="DJ250" s="67"/>
      <c r="DK250" s="67"/>
      <c r="DL250" s="67"/>
      <c r="DM250" s="67"/>
      <c r="DN250" s="67"/>
      <c r="DO250" s="67"/>
      <c r="DP250" s="67"/>
      <c r="DQ250" s="67"/>
      <c r="DR250" s="67"/>
      <c r="DS250" s="67"/>
      <c r="DT250" s="67"/>
      <c r="DU250" s="67"/>
      <c r="DV250" s="67"/>
      <c r="DW250" s="67"/>
      <c r="DX250" s="67"/>
      <c r="DY250" s="67"/>
      <c r="DZ250" s="67"/>
      <c r="EA250" s="67"/>
      <c r="EB250" s="67"/>
      <c r="EC250" s="67"/>
      <c r="ED250" s="67"/>
      <c r="EE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</row>
    <row r="251" spans="3:148" x14ac:dyDescent="0.25"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  <c r="CC251" s="67"/>
      <c r="CD251" s="67"/>
      <c r="CE251" s="67"/>
      <c r="CF251" s="67"/>
      <c r="CG251" s="67"/>
      <c r="CH251" s="67"/>
      <c r="CI251" s="67"/>
      <c r="CJ251" s="67"/>
      <c r="CK251" s="67"/>
      <c r="CL251" s="67"/>
      <c r="CM251" s="67"/>
      <c r="CN251" s="67"/>
      <c r="CO251" s="67"/>
      <c r="CP251" s="67"/>
      <c r="CQ251" s="67"/>
      <c r="CR251" s="67"/>
      <c r="CS251" s="67"/>
      <c r="CT251" s="67"/>
      <c r="CU251" s="67"/>
      <c r="CV251" s="67"/>
      <c r="CW251" s="67"/>
      <c r="CX251" s="67"/>
      <c r="CY251" s="67"/>
      <c r="CZ251" s="67"/>
      <c r="DA251" s="67"/>
      <c r="DB251" s="67"/>
      <c r="DC251" s="67"/>
      <c r="DD251" s="67"/>
      <c r="DE251" s="67"/>
      <c r="DF251" s="67"/>
      <c r="DG251" s="67"/>
      <c r="DH251" s="67"/>
      <c r="DI251" s="67"/>
      <c r="DJ251" s="67"/>
      <c r="DK251" s="67"/>
      <c r="DL251" s="67"/>
      <c r="DM251" s="67"/>
      <c r="DN251" s="67"/>
      <c r="DO251" s="67"/>
      <c r="DP251" s="67"/>
      <c r="DQ251" s="67"/>
      <c r="DR251" s="67"/>
      <c r="DS251" s="67"/>
      <c r="DT251" s="67"/>
      <c r="DU251" s="67"/>
      <c r="DV251" s="67"/>
      <c r="DW251" s="67"/>
      <c r="DX251" s="67"/>
      <c r="DY251" s="67"/>
      <c r="DZ251" s="67"/>
      <c r="EA251" s="67"/>
      <c r="EB251" s="67"/>
      <c r="EC251" s="67"/>
      <c r="ED251" s="67"/>
      <c r="EE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</row>
    <row r="252" spans="3:148" x14ac:dyDescent="0.25"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67"/>
      <c r="CB252" s="67"/>
      <c r="CC252" s="67"/>
      <c r="CD252" s="67"/>
      <c r="CE252" s="67"/>
      <c r="CF252" s="67"/>
      <c r="CG252" s="67"/>
      <c r="CH252" s="67"/>
      <c r="CI252" s="67"/>
      <c r="CJ252" s="67"/>
      <c r="CK252" s="67"/>
      <c r="CL252" s="67"/>
      <c r="CM252" s="67"/>
      <c r="CN252" s="67"/>
      <c r="CO252" s="67"/>
      <c r="CP252" s="67"/>
      <c r="CQ252" s="67"/>
      <c r="CR252" s="67"/>
      <c r="CS252" s="67"/>
      <c r="CT252" s="67"/>
      <c r="CU252" s="67"/>
      <c r="CV252" s="67"/>
      <c r="CW252" s="67"/>
      <c r="CX252" s="67"/>
      <c r="CY252" s="67"/>
      <c r="CZ252" s="67"/>
      <c r="DA252" s="67"/>
      <c r="DB252" s="67"/>
      <c r="DC252" s="67"/>
      <c r="DD252" s="67"/>
      <c r="DE252" s="67"/>
      <c r="DF252" s="67"/>
      <c r="DG252" s="67"/>
      <c r="DH252" s="67"/>
      <c r="DI252" s="67"/>
      <c r="DJ252" s="67"/>
      <c r="DK252" s="67"/>
      <c r="DL252" s="67"/>
      <c r="DM252" s="67"/>
      <c r="DN252" s="67"/>
      <c r="DO252" s="67"/>
      <c r="DP252" s="67"/>
      <c r="DQ252" s="67"/>
      <c r="DR252" s="67"/>
      <c r="DS252" s="67"/>
      <c r="DT252" s="67"/>
      <c r="DU252" s="67"/>
      <c r="DV252" s="67"/>
      <c r="DW252" s="67"/>
      <c r="DX252" s="67"/>
      <c r="DY252" s="67"/>
      <c r="DZ252" s="67"/>
      <c r="EA252" s="67"/>
      <c r="EB252" s="67"/>
      <c r="EC252" s="67"/>
      <c r="ED252" s="67"/>
      <c r="EE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</row>
    <row r="253" spans="3:148" x14ac:dyDescent="0.25"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67"/>
      <c r="CB253" s="67"/>
      <c r="CC253" s="67"/>
      <c r="CD253" s="67"/>
      <c r="CE253" s="67"/>
      <c r="CF253" s="67"/>
      <c r="CG253" s="67"/>
      <c r="CH253" s="67"/>
      <c r="CI253" s="67"/>
      <c r="CJ253" s="67"/>
      <c r="CK253" s="67"/>
      <c r="CL253" s="67"/>
      <c r="CM253" s="67"/>
      <c r="CN253" s="67"/>
      <c r="CO253" s="67"/>
      <c r="CP253" s="67"/>
      <c r="CQ253" s="67"/>
      <c r="CR253" s="67"/>
      <c r="CS253" s="67"/>
      <c r="CT253" s="67"/>
      <c r="CU253" s="67"/>
      <c r="CV253" s="67"/>
      <c r="CW253" s="67"/>
      <c r="CX253" s="67"/>
      <c r="CY253" s="67"/>
      <c r="CZ253" s="67"/>
      <c r="DA253" s="67"/>
      <c r="DB253" s="67"/>
      <c r="DC253" s="67"/>
      <c r="DD253" s="67"/>
      <c r="DE253" s="67"/>
      <c r="DF253" s="67"/>
      <c r="DG253" s="67"/>
      <c r="DH253" s="67"/>
      <c r="DI253" s="67"/>
      <c r="DJ253" s="67"/>
      <c r="DK253" s="67"/>
      <c r="DL253" s="67"/>
      <c r="DM253" s="67"/>
      <c r="DN253" s="67"/>
      <c r="DO253" s="67"/>
      <c r="DP253" s="67"/>
      <c r="DQ253" s="67"/>
      <c r="DR253" s="67"/>
      <c r="DS253" s="67"/>
      <c r="DT253" s="67"/>
      <c r="DU253" s="67"/>
      <c r="DV253" s="67"/>
      <c r="DW253" s="67"/>
      <c r="DX253" s="67"/>
      <c r="DY253" s="67"/>
      <c r="DZ253" s="67"/>
      <c r="EA253" s="67"/>
      <c r="EB253" s="67"/>
      <c r="EC253" s="67"/>
      <c r="ED253" s="67"/>
      <c r="EE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</row>
    <row r="254" spans="3:148" x14ac:dyDescent="0.25"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67"/>
      <c r="CB254" s="67"/>
      <c r="CC254" s="67"/>
      <c r="CD254" s="67"/>
      <c r="CE254" s="67"/>
      <c r="CF254" s="67"/>
      <c r="CG254" s="67"/>
      <c r="CH254" s="67"/>
      <c r="CI254" s="67"/>
      <c r="CJ254" s="67"/>
      <c r="CK254" s="67"/>
      <c r="CL254" s="67"/>
      <c r="CM254" s="67"/>
      <c r="CN254" s="67"/>
      <c r="CO254" s="67"/>
      <c r="CP254" s="67"/>
      <c r="CQ254" s="67"/>
      <c r="CR254" s="67"/>
      <c r="CS254" s="67"/>
      <c r="CT254" s="67"/>
      <c r="CU254" s="67"/>
      <c r="CV254" s="67"/>
      <c r="CW254" s="67"/>
      <c r="CX254" s="67"/>
      <c r="CY254" s="67"/>
      <c r="CZ254" s="67"/>
      <c r="DA254" s="67"/>
      <c r="DB254" s="67"/>
      <c r="DC254" s="67"/>
      <c r="DD254" s="67"/>
      <c r="DE254" s="67"/>
      <c r="DF254" s="67"/>
      <c r="DG254" s="67"/>
      <c r="DH254" s="67"/>
      <c r="DI254" s="67"/>
      <c r="DJ254" s="67"/>
      <c r="DK254" s="67"/>
      <c r="DL254" s="67"/>
      <c r="DM254" s="67"/>
      <c r="DN254" s="67"/>
      <c r="DO254" s="67"/>
      <c r="DP254" s="67"/>
      <c r="DQ254" s="67"/>
      <c r="DR254" s="67"/>
      <c r="DS254" s="67"/>
      <c r="DT254" s="67"/>
      <c r="DU254" s="67"/>
      <c r="DV254" s="67"/>
      <c r="DW254" s="67"/>
      <c r="DX254" s="67"/>
      <c r="DY254" s="67"/>
      <c r="DZ254" s="67"/>
      <c r="EA254" s="67"/>
      <c r="EB254" s="67"/>
      <c r="EC254" s="67"/>
      <c r="ED254" s="67"/>
      <c r="EE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</row>
    <row r="255" spans="3:148" x14ac:dyDescent="0.25"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67"/>
      <c r="CB255" s="67"/>
      <c r="CC255" s="67"/>
      <c r="CD255" s="67"/>
      <c r="CE255" s="67"/>
      <c r="CF255" s="67"/>
      <c r="CG255" s="67"/>
      <c r="CH255" s="67"/>
      <c r="CI255" s="67"/>
      <c r="CJ255" s="67"/>
      <c r="CK255" s="67"/>
      <c r="CL255" s="67"/>
      <c r="CM255" s="67"/>
      <c r="CN255" s="67"/>
      <c r="CO255" s="67"/>
      <c r="CP255" s="67"/>
      <c r="CQ255" s="67"/>
      <c r="CR255" s="67"/>
      <c r="CS255" s="67"/>
      <c r="CT255" s="67"/>
      <c r="CU255" s="67"/>
      <c r="CV255" s="67"/>
      <c r="CW255" s="67"/>
      <c r="CX255" s="67"/>
      <c r="CY255" s="67"/>
      <c r="CZ255" s="67"/>
      <c r="DA255" s="67"/>
      <c r="DB255" s="67"/>
      <c r="DC255" s="67"/>
      <c r="DD255" s="67"/>
      <c r="DE255" s="67"/>
      <c r="DF255" s="67"/>
      <c r="DG255" s="67"/>
      <c r="DH255" s="67"/>
      <c r="DI255" s="67"/>
      <c r="DJ255" s="67"/>
      <c r="DK255" s="67"/>
      <c r="DL255" s="67"/>
      <c r="DM255" s="67"/>
      <c r="DN255" s="67"/>
      <c r="DO255" s="67"/>
      <c r="DP255" s="67"/>
      <c r="DQ255" s="67"/>
      <c r="DR255" s="67"/>
      <c r="DS255" s="67"/>
      <c r="DT255" s="67"/>
      <c r="DU255" s="67"/>
      <c r="DV255" s="67"/>
      <c r="DW255" s="67"/>
      <c r="DX255" s="67"/>
      <c r="DY255" s="67"/>
      <c r="DZ255" s="67"/>
      <c r="EA255" s="67"/>
      <c r="EB255" s="67"/>
      <c r="EC255" s="67"/>
      <c r="ED255" s="67"/>
      <c r="EE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</row>
    <row r="256" spans="3:148" x14ac:dyDescent="0.25"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67"/>
      <c r="CB256" s="67"/>
      <c r="CC256" s="67"/>
      <c r="CD256" s="67"/>
      <c r="CE256" s="67"/>
      <c r="CF256" s="67"/>
      <c r="CG256" s="67"/>
      <c r="CH256" s="67"/>
      <c r="CI256" s="67"/>
      <c r="CJ256" s="67"/>
      <c r="CK256" s="67"/>
      <c r="CL256" s="67"/>
      <c r="CM256" s="67"/>
      <c r="CN256" s="67"/>
      <c r="CO256" s="67"/>
      <c r="CP256" s="67"/>
      <c r="CQ256" s="67"/>
      <c r="CR256" s="67"/>
      <c r="CS256" s="67"/>
      <c r="CT256" s="67"/>
      <c r="CU256" s="67"/>
      <c r="CV256" s="67"/>
      <c r="CW256" s="67"/>
      <c r="CX256" s="67"/>
      <c r="CY256" s="67"/>
      <c r="CZ256" s="67"/>
      <c r="DA256" s="67"/>
      <c r="DB256" s="67"/>
      <c r="DC256" s="67"/>
      <c r="DD256" s="67"/>
      <c r="DE256" s="67"/>
      <c r="DF256" s="67"/>
      <c r="DG256" s="67"/>
      <c r="DH256" s="67"/>
      <c r="DI256" s="67"/>
      <c r="DJ256" s="67"/>
      <c r="DK256" s="67"/>
      <c r="DL256" s="67"/>
      <c r="DM256" s="67"/>
      <c r="DN256" s="67"/>
      <c r="DO256" s="67"/>
      <c r="DP256" s="67"/>
      <c r="DQ256" s="67"/>
      <c r="DR256" s="67"/>
      <c r="DS256" s="67"/>
      <c r="DT256" s="67"/>
      <c r="DU256" s="67"/>
      <c r="DV256" s="67"/>
      <c r="DW256" s="67"/>
      <c r="DX256" s="67"/>
      <c r="DY256" s="67"/>
      <c r="DZ256" s="67"/>
      <c r="EA256" s="67"/>
      <c r="EB256" s="67"/>
      <c r="EC256" s="67"/>
      <c r="ED256" s="67"/>
      <c r="EE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</row>
    <row r="257" spans="3:148" x14ac:dyDescent="0.25"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67"/>
      <c r="CB257" s="67"/>
      <c r="CC257" s="67"/>
      <c r="CD257" s="67"/>
      <c r="CE257" s="67"/>
      <c r="CF257" s="67"/>
      <c r="CG257" s="67"/>
      <c r="CH257" s="67"/>
      <c r="CI257" s="67"/>
      <c r="CJ257" s="67"/>
      <c r="CK257" s="67"/>
      <c r="CL257" s="67"/>
      <c r="CM257" s="67"/>
      <c r="CN257" s="67"/>
      <c r="CO257" s="67"/>
      <c r="CP257" s="67"/>
      <c r="CQ257" s="67"/>
      <c r="CR257" s="67"/>
      <c r="CS257" s="67"/>
      <c r="CT257" s="67"/>
      <c r="CU257" s="67"/>
      <c r="CV257" s="67"/>
      <c r="CW257" s="67"/>
      <c r="CX257" s="67"/>
      <c r="CY257" s="67"/>
      <c r="CZ257" s="67"/>
      <c r="DA257" s="67"/>
      <c r="DB257" s="67"/>
      <c r="DC257" s="67"/>
      <c r="DD257" s="67"/>
      <c r="DE257" s="67"/>
      <c r="DF257" s="67"/>
      <c r="DG257" s="67"/>
      <c r="DH257" s="67"/>
      <c r="DI257" s="67"/>
      <c r="DJ257" s="67"/>
      <c r="DK257" s="67"/>
      <c r="DL257" s="67"/>
      <c r="DM257" s="67"/>
      <c r="DN257" s="67"/>
      <c r="DO257" s="67"/>
      <c r="DP257" s="67"/>
      <c r="DQ257" s="67"/>
      <c r="DR257" s="67"/>
      <c r="DS257" s="67"/>
      <c r="DT257" s="67"/>
      <c r="DU257" s="67"/>
      <c r="DV257" s="67"/>
      <c r="DW257" s="67"/>
      <c r="DX257" s="67"/>
      <c r="DY257" s="67"/>
      <c r="DZ257" s="67"/>
      <c r="EA257" s="67"/>
      <c r="EB257" s="67"/>
      <c r="EC257" s="67"/>
      <c r="ED257" s="67"/>
      <c r="EE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</row>
    <row r="258" spans="3:148" x14ac:dyDescent="0.25"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67"/>
      <c r="CB258" s="67"/>
      <c r="CC258" s="67"/>
      <c r="CD258" s="67"/>
      <c r="CE258" s="67"/>
      <c r="CF258" s="67"/>
      <c r="CG258" s="67"/>
      <c r="CH258" s="67"/>
      <c r="CI258" s="67"/>
      <c r="CJ258" s="67"/>
      <c r="CK258" s="67"/>
      <c r="CL258" s="67"/>
      <c r="CM258" s="67"/>
      <c r="CN258" s="67"/>
      <c r="CO258" s="67"/>
      <c r="CP258" s="67"/>
      <c r="CQ258" s="67"/>
      <c r="CR258" s="67"/>
      <c r="CS258" s="67"/>
      <c r="CT258" s="67"/>
      <c r="CU258" s="67"/>
      <c r="CV258" s="67"/>
      <c r="CW258" s="67"/>
      <c r="CX258" s="67"/>
      <c r="CY258" s="67"/>
      <c r="CZ258" s="67"/>
      <c r="DA258" s="67"/>
      <c r="DB258" s="67"/>
      <c r="DC258" s="67"/>
      <c r="DD258" s="67"/>
      <c r="DE258" s="67"/>
      <c r="DF258" s="67"/>
      <c r="DG258" s="67"/>
      <c r="DH258" s="67"/>
      <c r="DI258" s="67"/>
      <c r="DJ258" s="67"/>
      <c r="DK258" s="67"/>
      <c r="DL258" s="67"/>
      <c r="DM258" s="67"/>
      <c r="DN258" s="67"/>
      <c r="DO258" s="67"/>
      <c r="DP258" s="67"/>
      <c r="DQ258" s="67"/>
      <c r="DR258" s="67"/>
      <c r="DS258" s="67"/>
      <c r="DT258" s="67"/>
      <c r="DU258" s="67"/>
      <c r="DV258" s="67"/>
      <c r="DW258" s="67"/>
      <c r="DX258" s="67"/>
      <c r="DY258" s="67"/>
      <c r="DZ258" s="67"/>
      <c r="EA258" s="67"/>
      <c r="EB258" s="67"/>
      <c r="EC258" s="67"/>
      <c r="ED258" s="67"/>
      <c r="EE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</row>
    <row r="259" spans="3:148" x14ac:dyDescent="0.25"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  <c r="CC259" s="67"/>
      <c r="CD259" s="67"/>
      <c r="CE259" s="67"/>
      <c r="CF259" s="67"/>
      <c r="CG259" s="67"/>
      <c r="CH259" s="67"/>
      <c r="CI259" s="67"/>
      <c r="CJ259" s="67"/>
      <c r="CK259" s="67"/>
      <c r="CL259" s="67"/>
      <c r="CM259" s="67"/>
      <c r="CN259" s="67"/>
      <c r="CO259" s="67"/>
      <c r="CP259" s="67"/>
      <c r="CQ259" s="67"/>
      <c r="CR259" s="67"/>
      <c r="CS259" s="67"/>
      <c r="CT259" s="67"/>
      <c r="CU259" s="67"/>
      <c r="CV259" s="67"/>
      <c r="CW259" s="67"/>
      <c r="CX259" s="67"/>
      <c r="CY259" s="67"/>
      <c r="CZ259" s="67"/>
      <c r="DA259" s="67"/>
      <c r="DB259" s="67"/>
      <c r="DC259" s="67"/>
      <c r="DD259" s="67"/>
      <c r="DE259" s="67"/>
      <c r="DF259" s="67"/>
      <c r="DG259" s="67"/>
      <c r="DH259" s="67"/>
      <c r="DI259" s="67"/>
      <c r="DJ259" s="67"/>
      <c r="DK259" s="67"/>
      <c r="DL259" s="67"/>
      <c r="DM259" s="67"/>
      <c r="DN259" s="67"/>
      <c r="DO259" s="67"/>
      <c r="DP259" s="67"/>
      <c r="DQ259" s="67"/>
      <c r="DR259" s="67"/>
      <c r="DS259" s="67"/>
      <c r="DT259" s="67"/>
      <c r="DU259" s="67"/>
      <c r="DV259" s="67"/>
      <c r="DW259" s="67"/>
      <c r="DX259" s="67"/>
      <c r="DY259" s="67"/>
      <c r="DZ259" s="67"/>
      <c r="EA259" s="67"/>
      <c r="EB259" s="67"/>
      <c r="EC259" s="67"/>
      <c r="ED259" s="67"/>
      <c r="EE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</row>
    <row r="260" spans="3:148" x14ac:dyDescent="0.25"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67"/>
      <c r="CB260" s="67"/>
      <c r="CC260" s="67"/>
      <c r="CD260" s="67"/>
      <c r="CE260" s="67"/>
      <c r="CF260" s="67"/>
      <c r="CG260" s="67"/>
      <c r="CH260" s="67"/>
      <c r="CI260" s="67"/>
      <c r="CJ260" s="67"/>
      <c r="CK260" s="67"/>
      <c r="CL260" s="67"/>
      <c r="CM260" s="67"/>
      <c r="CN260" s="67"/>
      <c r="CO260" s="67"/>
      <c r="CP260" s="67"/>
      <c r="CQ260" s="67"/>
      <c r="CR260" s="67"/>
      <c r="CS260" s="67"/>
      <c r="CT260" s="67"/>
      <c r="CU260" s="67"/>
      <c r="CV260" s="67"/>
      <c r="CW260" s="67"/>
      <c r="CX260" s="67"/>
      <c r="CY260" s="67"/>
      <c r="CZ260" s="67"/>
      <c r="DA260" s="67"/>
      <c r="DB260" s="67"/>
      <c r="DC260" s="67"/>
      <c r="DD260" s="67"/>
      <c r="DE260" s="67"/>
      <c r="DF260" s="67"/>
      <c r="DG260" s="67"/>
      <c r="DH260" s="67"/>
      <c r="DI260" s="67"/>
      <c r="DJ260" s="67"/>
      <c r="DK260" s="67"/>
      <c r="DL260" s="67"/>
      <c r="DM260" s="67"/>
      <c r="DN260" s="67"/>
      <c r="DO260" s="67"/>
      <c r="DP260" s="67"/>
      <c r="DQ260" s="67"/>
      <c r="DR260" s="67"/>
      <c r="DS260" s="67"/>
      <c r="DT260" s="67"/>
      <c r="DU260" s="67"/>
      <c r="DV260" s="67"/>
      <c r="DW260" s="67"/>
      <c r="DX260" s="67"/>
      <c r="DY260" s="67"/>
      <c r="DZ260" s="67"/>
      <c r="EA260" s="67"/>
      <c r="EB260" s="67"/>
      <c r="EC260" s="67"/>
      <c r="ED260" s="67"/>
      <c r="EE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</row>
    <row r="261" spans="3:148" x14ac:dyDescent="0.25"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  <c r="CC261" s="67"/>
      <c r="CD261" s="67"/>
      <c r="CE261" s="67"/>
      <c r="CF261" s="67"/>
      <c r="CG261" s="67"/>
      <c r="CH261" s="67"/>
      <c r="CI261" s="67"/>
      <c r="CJ261" s="67"/>
      <c r="CK261" s="67"/>
      <c r="CL261" s="67"/>
      <c r="CM261" s="67"/>
      <c r="CN261" s="67"/>
      <c r="CO261" s="67"/>
      <c r="CP261" s="67"/>
      <c r="CQ261" s="67"/>
      <c r="CR261" s="67"/>
      <c r="CS261" s="67"/>
      <c r="CT261" s="67"/>
      <c r="CU261" s="67"/>
      <c r="CV261" s="67"/>
      <c r="CW261" s="67"/>
      <c r="CX261" s="67"/>
      <c r="CY261" s="67"/>
      <c r="CZ261" s="67"/>
      <c r="DA261" s="67"/>
      <c r="DB261" s="67"/>
      <c r="DC261" s="67"/>
      <c r="DD261" s="67"/>
      <c r="DE261" s="67"/>
      <c r="DF261" s="67"/>
      <c r="DG261" s="67"/>
      <c r="DH261" s="67"/>
      <c r="DI261" s="67"/>
      <c r="DJ261" s="67"/>
      <c r="DK261" s="67"/>
      <c r="DL261" s="67"/>
      <c r="DM261" s="67"/>
      <c r="DN261" s="67"/>
      <c r="DO261" s="67"/>
      <c r="DP261" s="67"/>
      <c r="DQ261" s="67"/>
      <c r="DR261" s="67"/>
      <c r="DS261" s="67"/>
      <c r="DT261" s="67"/>
      <c r="DU261" s="67"/>
      <c r="DV261" s="67"/>
      <c r="DW261" s="67"/>
      <c r="DX261" s="67"/>
      <c r="DY261" s="67"/>
      <c r="DZ261" s="67"/>
      <c r="EA261" s="67"/>
      <c r="EB261" s="67"/>
      <c r="EC261" s="67"/>
      <c r="ED261" s="67"/>
      <c r="EE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</row>
    <row r="262" spans="3:148" x14ac:dyDescent="0.25"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  <c r="CC262" s="67"/>
      <c r="CD262" s="67"/>
      <c r="CE262" s="67"/>
      <c r="CF262" s="67"/>
      <c r="CG262" s="67"/>
      <c r="CH262" s="67"/>
      <c r="CI262" s="67"/>
      <c r="CJ262" s="67"/>
      <c r="CK262" s="67"/>
      <c r="CL262" s="67"/>
      <c r="CM262" s="67"/>
      <c r="CN262" s="67"/>
      <c r="CO262" s="67"/>
      <c r="CP262" s="67"/>
      <c r="CQ262" s="67"/>
      <c r="CR262" s="67"/>
      <c r="CS262" s="67"/>
      <c r="CT262" s="67"/>
      <c r="CU262" s="67"/>
      <c r="CV262" s="67"/>
      <c r="CW262" s="67"/>
      <c r="CX262" s="67"/>
      <c r="CY262" s="67"/>
      <c r="CZ262" s="67"/>
      <c r="DA262" s="67"/>
      <c r="DB262" s="67"/>
      <c r="DC262" s="67"/>
      <c r="DD262" s="67"/>
      <c r="DE262" s="67"/>
      <c r="DF262" s="67"/>
      <c r="DG262" s="67"/>
      <c r="DH262" s="67"/>
      <c r="DI262" s="67"/>
      <c r="DJ262" s="67"/>
      <c r="DK262" s="67"/>
      <c r="DL262" s="67"/>
      <c r="DM262" s="67"/>
      <c r="DN262" s="67"/>
      <c r="DO262" s="67"/>
      <c r="DP262" s="67"/>
      <c r="DQ262" s="67"/>
      <c r="DR262" s="67"/>
      <c r="DS262" s="67"/>
      <c r="DT262" s="67"/>
      <c r="DU262" s="67"/>
      <c r="DV262" s="67"/>
      <c r="DW262" s="67"/>
      <c r="DX262" s="67"/>
      <c r="DY262" s="67"/>
      <c r="DZ262" s="67"/>
      <c r="EA262" s="67"/>
      <c r="EB262" s="67"/>
      <c r="EC262" s="67"/>
      <c r="ED262" s="67"/>
      <c r="EE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</row>
    <row r="263" spans="3:148" x14ac:dyDescent="0.25"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67"/>
      <c r="CB263" s="67"/>
      <c r="CC263" s="67"/>
      <c r="CD263" s="67"/>
      <c r="CE263" s="67"/>
      <c r="CF263" s="67"/>
      <c r="CG263" s="67"/>
      <c r="CH263" s="67"/>
      <c r="CI263" s="67"/>
      <c r="CJ263" s="67"/>
      <c r="CK263" s="67"/>
      <c r="CL263" s="67"/>
      <c r="CM263" s="67"/>
      <c r="CN263" s="67"/>
      <c r="CO263" s="67"/>
      <c r="CP263" s="67"/>
      <c r="CQ263" s="67"/>
      <c r="CR263" s="67"/>
      <c r="CS263" s="67"/>
      <c r="CT263" s="67"/>
      <c r="CU263" s="67"/>
      <c r="CV263" s="67"/>
      <c r="CW263" s="67"/>
      <c r="CX263" s="67"/>
      <c r="CY263" s="67"/>
      <c r="CZ263" s="67"/>
      <c r="DA263" s="67"/>
      <c r="DB263" s="67"/>
      <c r="DC263" s="67"/>
      <c r="DD263" s="67"/>
      <c r="DE263" s="67"/>
      <c r="DF263" s="67"/>
      <c r="DG263" s="67"/>
      <c r="DH263" s="67"/>
      <c r="DI263" s="67"/>
      <c r="DJ263" s="67"/>
      <c r="DK263" s="67"/>
      <c r="DL263" s="67"/>
      <c r="DM263" s="67"/>
      <c r="DN263" s="67"/>
      <c r="DO263" s="67"/>
      <c r="DP263" s="67"/>
      <c r="DQ263" s="67"/>
      <c r="DR263" s="67"/>
      <c r="DS263" s="67"/>
      <c r="DT263" s="67"/>
      <c r="DU263" s="67"/>
      <c r="DV263" s="67"/>
      <c r="DW263" s="67"/>
      <c r="DX263" s="67"/>
      <c r="DY263" s="67"/>
      <c r="DZ263" s="67"/>
      <c r="EA263" s="67"/>
      <c r="EB263" s="67"/>
      <c r="EC263" s="67"/>
      <c r="ED263" s="67"/>
      <c r="EE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</row>
    <row r="264" spans="3:148" x14ac:dyDescent="0.25"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67"/>
      <c r="CB264" s="67"/>
      <c r="CC264" s="67"/>
      <c r="CD264" s="67"/>
      <c r="CE264" s="67"/>
      <c r="CF264" s="67"/>
      <c r="CG264" s="67"/>
      <c r="CH264" s="67"/>
      <c r="CI264" s="67"/>
      <c r="CJ264" s="67"/>
      <c r="CK264" s="67"/>
      <c r="CL264" s="67"/>
      <c r="CM264" s="67"/>
      <c r="CN264" s="67"/>
      <c r="CO264" s="67"/>
      <c r="CP264" s="67"/>
      <c r="CQ264" s="67"/>
      <c r="CR264" s="67"/>
      <c r="CS264" s="67"/>
      <c r="CT264" s="67"/>
      <c r="CU264" s="67"/>
      <c r="CV264" s="67"/>
      <c r="CW264" s="67"/>
      <c r="CX264" s="67"/>
      <c r="CY264" s="67"/>
      <c r="CZ264" s="67"/>
      <c r="DA264" s="67"/>
      <c r="DB264" s="67"/>
      <c r="DC264" s="67"/>
      <c r="DD264" s="67"/>
      <c r="DE264" s="67"/>
      <c r="DF264" s="67"/>
      <c r="DG264" s="67"/>
      <c r="DH264" s="67"/>
      <c r="DI264" s="67"/>
      <c r="DJ264" s="67"/>
      <c r="DK264" s="67"/>
      <c r="DL264" s="67"/>
      <c r="DM264" s="67"/>
      <c r="DN264" s="67"/>
      <c r="DO264" s="67"/>
      <c r="DP264" s="67"/>
      <c r="DQ264" s="67"/>
      <c r="DR264" s="67"/>
      <c r="DS264" s="67"/>
      <c r="DT264" s="67"/>
      <c r="DU264" s="67"/>
      <c r="DV264" s="67"/>
      <c r="DW264" s="67"/>
      <c r="DX264" s="67"/>
      <c r="DY264" s="67"/>
      <c r="DZ264" s="67"/>
      <c r="EA264" s="67"/>
      <c r="EB264" s="67"/>
      <c r="EC264" s="67"/>
      <c r="ED264" s="67"/>
      <c r="EE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</row>
    <row r="265" spans="3:148" x14ac:dyDescent="0.25"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  <c r="CC265" s="67"/>
      <c r="CD265" s="67"/>
      <c r="CE265" s="67"/>
      <c r="CF265" s="67"/>
      <c r="CG265" s="67"/>
      <c r="CH265" s="67"/>
      <c r="CI265" s="67"/>
      <c r="CJ265" s="67"/>
      <c r="CK265" s="67"/>
      <c r="CL265" s="67"/>
      <c r="CM265" s="67"/>
      <c r="CN265" s="67"/>
      <c r="CO265" s="67"/>
      <c r="CP265" s="67"/>
      <c r="CQ265" s="67"/>
      <c r="CR265" s="67"/>
      <c r="CS265" s="67"/>
      <c r="CT265" s="67"/>
      <c r="CU265" s="67"/>
      <c r="CV265" s="67"/>
      <c r="CW265" s="67"/>
      <c r="CX265" s="67"/>
      <c r="CY265" s="67"/>
      <c r="CZ265" s="67"/>
      <c r="DA265" s="67"/>
      <c r="DB265" s="67"/>
      <c r="DC265" s="67"/>
      <c r="DD265" s="67"/>
      <c r="DE265" s="67"/>
      <c r="DF265" s="67"/>
      <c r="DG265" s="67"/>
      <c r="DH265" s="67"/>
      <c r="DI265" s="67"/>
      <c r="DJ265" s="67"/>
      <c r="DK265" s="67"/>
      <c r="DL265" s="67"/>
      <c r="DM265" s="67"/>
      <c r="DN265" s="67"/>
      <c r="DO265" s="67"/>
      <c r="DP265" s="67"/>
      <c r="DQ265" s="67"/>
      <c r="DR265" s="67"/>
      <c r="DS265" s="67"/>
      <c r="DT265" s="67"/>
      <c r="DU265" s="67"/>
      <c r="DV265" s="67"/>
      <c r="DW265" s="67"/>
      <c r="DX265" s="67"/>
      <c r="DY265" s="67"/>
      <c r="DZ265" s="67"/>
      <c r="EA265" s="67"/>
      <c r="EB265" s="67"/>
      <c r="EC265" s="67"/>
      <c r="ED265" s="67"/>
      <c r="EE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</row>
    <row r="266" spans="3:148" x14ac:dyDescent="0.25"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67"/>
      <c r="CB266" s="67"/>
      <c r="CC266" s="67"/>
      <c r="CD266" s="67"/>
      <c r="CE266" s="67"/>
      <c r="CF266" s="67"/>
      <c r="CG266" s="67"/>
      <c r="CH266" s="67"/>
      <c r="CI266" s="67"/>
      <c r="CJ266" s="67"/>
      <c r="CK266" s="67"/>
      <c r="CL266" s="67"/>
      <c r="CM266" s="67"/>
      <c r="CN266" s="67"/>
      <c r="CO266" s="67"/>
      <c r="CP266" s="67"/>
      <c r="CQ266" s="67"/>
      <c r="CR266" s="67"/>
      <c r="CS266" s="67"/>
      <c r="CT266" s="67"/>
      <c r="CU266" s="67"/>
      <c r="CV266" s="67"/>
      <c r="CW266" s="67"/>
      <c r="CX266" s="67"/>
      <c r="CY266" s="67"/>
      <c r="CZ266" s="67"/>
      <c r="DA266" s="67"/>
      <c r="DB266" s="67"/>
      <c r="DC266" s="67"/>
      <c r="DD266" s="67"/>
      <c r="DE266" s="67"/>
      <c r="DF266" s="67"/>
      <c r="DG266" s="67"/>
      <c r="DH266" s="67"/>
      <c r="DI266" s="67"/>
      <c r="DJ266" s="67"/>
      <c r="DK266" s="67"/>
      <c r="DL266" s="67"/>
      <c r="DM266" s="67"/>
      <c r="DN266" s="67"/>
      <c r="DO266" s="67"/>
      <c r="DP266" s="67"/>
      <c r="DQ266" s="67"/>
      <c r="DR266" s="67"/>
      <c r="DS266" s="67"/>
      <c r="DT266" s="67"/>
      <c r="DU266" s="67"/>
      <c r="DV266" s="67"/>
      <c r="DW266" s="67"/>
      <c r="DX266" s="67"/>
      <c r="DY266" s="67"/>
      <c r="DZ266" s="67"/>
      <c r="EA266" s="67"/>
      <c r="EB266" s="67"/>
      <c r="EC266" s="67"/>
      <c r="ED266" s="67"/>
      <c r="EE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</row>
    <row r="267" spans="3:148" x14ac:dyDescent="0.25"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67"/>
      <c r="CB267" s="67"/>
      <c r="CC267" s="67"/>
      <c r="CD267" s="67"/>
      <c r="CE267" s="67"/>
      <c r="CF267" s="67"/>
      <c r="CG267" s="67"/>
      <c r="CH267" s="67"/>
      <c r="CI267" s="67"/>
      <c r="CJ267" s="67"/>
      <c r="CK267" s="67"/>
      <c r="CL267" s="67"/>
      <c r="CM267" s="67"/>
      <c r="CN267" s="67"/>
      <c r="CO267" s="67"/>
      <c r="CP267" s="67"/>
      <c r="CQ267" s="67"/>
      <c r="CR267" s="67"/>
      <c r="CS267" s="67"/>
      <c r="CT267" s="67"/>
      <c r="CU267" s="67"/>
      <c r="CV267" s="67"/>
      <c r="CW267" s="67"/>
      <c r="CX267" s="67"/>
      <c r="CY267" s="67"/>
      <c r="CZ267" s="67"/>
      <c r="DA267" s="67"/>
      <c r="DB267" s="67"/>
      <c r="DC267" s="67"/>
      <c r="DD267" s="67"/>
      <c r="DE267" s="67"/>
      <c r="DF267" s="67"/>
      <c r="DG267" s="67"/>
      <c r="DH267" s="67"/>
      <c r="DI267" s="67"/>
      <c r="DJ267" s="67"/>
      <c r="DK267" s="67"/>
      <c r="DL267" s="67"/>
      <c r="DM267" s="67"/>
      <c r="DN267" s="67"/>
      <c r="DO267" s="67"/>
      <c r="DP267" s="67"/>
      <c r="DQ267" s="67"/>
      <c r="DR267" s="67"/>
      <c r="DS267" s="67"/>
      <c r="DT267" s="67"/>
      <c r="DU267" s="67"/>
      <c r="DV267" s="67"/>
      <c r="DW267" s="67"/>
      <c r="DX267" s="67"/>
      <c r="DY267" s="67"/>
      <c r="DZ267" s="67"/>
      <c r="EA267" s="67"/>
      <c r="EB267" s="67"/>
      <c r="EC267" s="67"/>
      <c r="ED267" s="67"/>
      <c r="EE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</row>
    <row r="268" spans="3:148" x14ac:dyDescent="0.25"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  <c r="CC268" s="67"/>
      <c r="CD268" s="67"/>
      <c r="CE268" s="67"/>
      <c r="CF268" s="67"/>
      <c r="CG268" s="67"/>
      <c r="CH268" s="67"/>
      <c r="CI268" s="67"/>
      <c r="CJ268" s="67"/>
      <c r="CK268" s="67"/>
      <c r="CL268" s="67"/>
      <c r="CM268" s="67"/>
      <c r="CN268" s="67"/>
      <c r="CO268" s="67"/>
      <c r="CP268" s="67"/>
      <c r="CQ268" s="67"/>
      <c r="CR268" s="67"/>
      <c r="CS268" s="67"/>
      <c r="CT268" s="67"/>
      <c r="CU268" s="67"/>
      <c r="CV268" s="67"/>
      <c r="CW268" s="67"/>
      <c r="CX268" s="67"/>
      <c r="CY268" s="67"/>
      <c r="CZ268" s="67"/>
      <c r="DA268" s="67"/>
      <c r="DB268" s="67"/>
      <c r="DC268" s="67"/>
      <c r="DD268" s="67"/>
      <c r="DE268" s="67"/>
      <c r="DF268" s="67"/>
      <c r="DG268" s="67"/>
      <c r="DH268" s="67"/>
      <c r="DI268" s="67"/>
      <c r="DJ268" s="67"/>
      <c r="DK268" s="67"/>
      <c r="DL268" s="67"/>
      <c r="DM268" s="67"/>
      <c r="DN268" s="67"/>
      <c r="DO268" s="67"/>
      <c r="DP268" s="67"/>
      <c r="DQ268" s="67"/>
      <c r="DR268" s="67"/>
      <c r="DS268" s="67"/>
      <c r="DT268" s="67"/>
      <c r="DU268" s="67"/>
      <c r="DV268" s="67"/>
      <c r="DW268" s="67"/>
      <c r="DX268" s="67"/>
      <c r="DY268" s="67"/>
      <c r="DZ268" s="67"/>
      <c r="EA268" s="67"/>
      <c r="EB268" s="67"/>
      <c r="EC268" s="67"/>
      <c r="ED268" s="67"/>
      <c r="EE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</row>
    <row r="269" spans="3:148" x14ac:dyDescent="0.25"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67"/>
      <c r="BW269" s="67"/>
      <c r="BX269" s="67"/>
      <c r="BY269" s="67"/>
      <c r="BZ269" s="67"/>
      <c r="CA269" s="67"/>
      <c r="CB269" s="67"/>
      <c r="CC269" s="67"/>
      <c r="CD269" s="67"/>
      <c r="CE269" s="67"/>
      <c r="CF269" s="67"/>
      <c r="CG269" s="67"/>
      <c r="CH269" s="67"/>
      <c r="CI269" s="67"/>
      <c r="CJ269" s="67"/>
      <c r="CK269" s="67"/>
      <c r="CL269" s="67"/>
      <c r="CM269" s="67"/>
      <c r="CN269" s="67"/>
      <c r="CO269" s="67"/>
      <c r="CP269" s="67"/>
      <c r="CQ269" s="67"/>
      <c r="CR269" s="67"/>
      <c r="CS269" s="67"/>
      <c r="CT269" s="67"/>
      <c r="CU269" s="67"/>
      <c r="CV269" s="67"/>
      <c r="CW269" s="67"/>
      <c r="CX269" s="67"/>
      <c r="CY269" s="67"/>
      <c r="CZ269" s="67"/>
      <c r="DA269" s="67"/>
      <c r="DB269" s="67"/>
      <c r="DC269" s="67"/>
      <c r="DD269" s="67"/>
      <c r="DE269" s="67"/>
      <c r="DF269" s="67"/>
      <c r="DG269" s="67"/>
      <c r="DH269" s="67"/>
      <c r="DI269" s="67"/>
      <c r="DJ269" s="67"/>
      <c r="DK269" s="67"/>
      <c r="DL269" s="67"/>
      <c r="DM269" s="67"/>
      <c r="DN269" s="67"/>
      <c r="DO269" s="67"/>
      <c r="DP269" s="67"/>
      <c r="DQ269" s="67"/>
      <c r="DR269" s="67"/>
      <c r="DS269" s="67"/>
      <c r="DT269" s="67"/>
      <c r="DU269" s="67"/>
      <c r="DV269" s="67"/>
      <c r="DW269" s="67"/>
      <c r="DX269" s="67"/>
      <c r="DY269" s="67"/>
      <c r="DZ269" s="67"/>
      <c r="EA269" s="67"/>
      <c r="EB269" s="67"/>
      <c r="EC269" s="67"/>
      <c r="ED269" s="67"/>
      <c r="EE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</row>
    <row r="270" spans="3:148" x14ac:dyDescent="0.25"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67"/>
      <c r="CB270" s="67"/>
      <c r="CC270" s="67"/>
      <c r="CD270" s="67"/>
      <c r="CE270" s="67"/>
      <c r="CF270" s="67"/>
      <c r="CG270" s="67"/>
      <c r="CH270" s="67"/>
      <c r="CI270" s="67"/>
      <c r="CJ270" s="67"/>
      <c r="CK270" s="67"/>
      <c r="CL270" s="67"/>
      <c r="CM270" s="67"/>
      <c r="CN270" s="67"/>
      <c r="CO270" s="67"/>
      <c r="CP270" s="67"/>
      <c r="CQ270" s="67"/>
      <c r="CR270" s="67"/>
      <c r="CS270" s="67"/>
      <c r="CT270" s="67"/>
      <c r="CU270" s="67"/>
      <c r="CV270" s="67"/>
      <c r="CW270" s="67"/>
      <c r="CX270" s="67"/>
      <c r="CY270" s="67"/>
      <c r="CZ270" s="67"/>
      <c r="DA270" s="67"/>
      <c r="DB270" s="67"/>
      <c r="DC270" s="67"/>
      <c r="DD270" s="67"/>
      <c r="DE270" s="67"/>
      <c r="DF270" s="67"/>
      <c r="DG270" s="67"/>
      <c r="DH270" s="67"/>
      <c r="DI270" s="67"/>
      <c r="DJ270" s="67"/>
      <c r="DK270" s="67"/>
      <c r="DL270" s="67"/>
      <c r="DM270" s="67"/>
      <c r="DN270" s="67"/>
      <c r="DO270" s="67"/>
      <c r="DP270" s="67"/>
      <c r="DQ270" s="67"/>
      <c r="DR270" s="67"/>
      <c r="DS270" s="67"/>
      <c r="DT270" s="67"/>
      <c r="DU270" s="67"/>
      <c r="DV270" s="67"/>
      <c r="DW270" s="67"/>
      <c r="DX270" s="67"/>
      <c r="DY270" s="67"/>
      <c r="DZ270" s="67"/>
      <c r="EA270" s="67"/>
      <c r="EB270" s="67"/>
      <c r="EC270" s="67"/>
      <c r="ED270" s="67"/>
      <c r="EE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</row>
    <row r="271" spans="3:148" x14ac:dyDescent="0.25"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  <c r="CC271" s="67"/>
      <c r="CD271" s="67"/>
      <c r="CE271" s="67"/>
      <c r="CF271" s="67"/>
      <c r="CG271" s="67"/>
      <c r="CH271" s="67"/>
      <c r="CI271" s="67"/>
      <c r="CJ271" s="67"/>
      <c r="CK271" s="67"/>
      <c r="CL271" s="67"/>
      <c r="CM271" s="67"/>
      <c r="CN271" s="67"/>
      <c r="CO271" s="67"/>
      <c r="CP271" s="67"/>
      <c r="CQ271" s="67"/>
      <c r="CR271" s="67"/>
      <c r="CS271" s="67"/>
      <c r="CT271" s="67"/>
      <c r="CU271" s="67"/>
      <c r="CV271" s="67"/>
      <c r="CW271" s="67"/>
      <c r="CX271" s="67"/>
      <c r="CY271" s="67"/>
      <c r="CZ271" s="67"/>
      <c r="DA271" s="67"/>
      <c r="DB271" s="67"/>
      <c r="DC271" s="67"/>
      <c r="DD271" s="67"/>
      <c r="DE271" s="67"/>
      <c r="DF271" s="67"/>
      <c r="DG271" s="67"/>
      <c r="DH271" s="67"/>
      <c r="DI271" s="67"/>
      <c r="DJ271" s="67"/>
      <c r="DK271" s="67"/>
      <c r="DL271" s="67"/>
      <c r="DM271" s="67"/>
      <c r="DN271" s="67"/>
      <c r="DO271" s="67"/>
      <c r="DP271" s="67"/>
      <c r="DQ271" s="67"/>
      <c r="DR271" s="67"/>
      <c r="DS271" s="67"/>
      <c r="DT271" s="67"/>
      <c r="DU271" s="67"/>
      <c r="DV271" s="67"/>
      <c r="DW271" s="67"/>
      <c r="DX271" s="67"/>
      <c r="DY271" s="67"/>
      <c r="DZ271" s="67"/>
      <c r="EA271" s="67"/>
      <c r="EB271" s="67"/>
      <c r="EC271" s="67"/>
      <c r="ED271" s="67"/>
      <c r="EE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</row>
    <row r="272" spans="3:148" x14ac:dyDescent="0.25"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  <c r="CC272" s="67"/>
      <c r="CD272" s="67"/>
      <c r="CE272" s="67"/>
      <c r="CF272" s="67"/>
      <c r="CG272" s="67"/>
      <c r="CH272" s="67"/>
      <c r="CI272" s="67"/>
      <c r="CJ272" s="67"/>
      <c r="CK272" s="67"/>
      <c r="CL272" s="67"/>
      <c r="CM272" s="67"/>
      <c r="CN272" s="67"/>
      <c r="CO272" s="67"/>
      <c r="CP272" s="67"/>
      <c r="CQ272" s="67"/>
      <c r="CR272" s="67"/>
      <c r="CS272" s="67"/>
      <c r="CT272" s="67"/>
      <c r="CU272" s="67"/>
      <c r="CV272" s="67"/>
      <c r="CW272" s="67"/>
      <c r="CX272" s="67"/>
      <c r="CY272" s="67"/>
      <c r="CZ272" s="67"/>
      <c r="DA272" s="67"/>
      <c r="DB272" s="67"/>
      <c r="DC272" s="67"/>
      <c r="DD272" s="67"/>
      <c r="DE272" s="67"/>
      <c r="DF272" s="67"/>
      <c r="DG272" s="67"/>
      <c r="DH272" s="67"/>
      <c r="DI272" s="67"/>
      <c r="DJ272" s="67"/>
      <c r="DK272" s="67"/>
      <c r="DL272" s="67"/>
      <c r="DM272" s="67"/>
      <c r="DN272" s="67"/>
      <c r="DO272" s="67"/>
      <c r="DP272" s="67"/>
      <c r="DQ272" s="67"/>
      <c r="DR272" s="67"/>
      <c r="DS272" s="67"/>
      <c r="DT272" s="67"/>
      <c r="DU272" s="67"/>
      <c r="DV272" s="67"/>
      <c r="DW272" s="67"/>
      <c r="DX272" s="67"/>
      <c r="DY272" s="67"/>
      <c r="DZ272" s="67"/>
      <c r="EA272" s="67"/>
      <c r="EB272" s="67"/>
      <c r="EC272" s="67"/>
      <c r="ED272" s="67"/>
      <c r="EE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</row>
    <row r="273" spans="3:148" x14ac:dyDescent="0.25"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67"/>
      <c r="CB273" s="67"/>
      <c r="CC273" s="67"/>
      <c r="CD273" s="67"/>
      <c r="CE273" s="67"/>
      <c r="CF273" s="67"/>
      <c r="CG273" s="67"/>
      <c r="CH273" s="67"/>
      <c r="CI273" s="67"/>
      <c r="CJ273" s="67"/>
      <c r="CK273" s="67"/>
      <c r="CL273" s="67"/>
      <c r="CM273" s="67"/>
      <c r="CN273" s="67"/>
      <c r="CO273" s="67"/>
      <c r="CP273" s="67"/>
      <c r="CQ273" s="67"/>
      <c r="CR273" s="67"/>
      <c r="CS273" s="67"/>
      <c r="CT273" s="67"/>
      <c r="CU273" s="67"/>
      <c r="CV273" s="67"/>
      <c r="CW273" s="67"/>
      <c r="CX273" s="67"/>
      <c r="CY273" s="67"/>
      <c r="CZ273" s="67"/>
      <c r="DA273" s="67"/>
      <c r="DB273" s="67"/>
      <c r="DC273" s="67"/>
      <c r="DD273" s="67"/>
      <c r="DE273" s="67"/>
      <c r="DF273" s="67"/>
      <c r="DG273" s="67"/>
      <c r="DH273" s="67"/>
      <c r="DI273" s="67"/>
      <c r="DJ273" s="67"/>
      <c r="DK273" s="67"/>
      <c r="DL273" s="67"/>
      <c r="DM273" s="67"/>
      <c r="DN273" s="67"/>
      <c r="DO273" s="67"/>
      <c r="DP273" s="67"/>
      <c r="DQ273" s="67"/>
      <c r="DR273" s="67"/>
      <c r="DS273" s="67"/>
      <c r="DT273" s="67"/>
      <c r="DU273" s="67"/>
      <c r="DV273" s="67"/>
      <c r="DW273" s="67"/>
      <c r="DX273" s="67"/>
      <c r="DY273" s="67"/>
      <c r="DZ273" s="67"/>
      <c r="EA273" s="67"/>
      <c r="EB273" s="67"/>
      <c r="EC273" s="67"/>
      <c r="ED273" s="67"/>
      <c r="EE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</row>
    <row r="274" spans="3:148" x14ac:dyDescent="0.25"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  <c r="CC274" s="67"/>
      <c r="CD274" s="67"/>
      <c r="CE274" s="67"/>
      <c r="CF274" s="67"/>
      <c r="CG274" s="67"/>
      <c r="CH274" s="67"/>
      <c r="CI274" s="67"/>
      <c r="CJ274" s="67"/>
      <c r="CK274" s="67"/>
      <c r="CL274" s="67"/>
      <c r="CM274" s="67"/>
      <c r="CN274" s="67"/>
      <c r="CO274" s="67"/>
      <c r="CP274" s="67"/>
      <c r="CQ274" s="67"/>
      <c r="CR274" s="67"/>
      <c r="CS274" s="67"/>
      <c r="CT274" s="67"/>
      <c r="CU274" s="67"/>
      <c r="CV274" s="67"/>
      <c r="CW274" s="67"/>
      <c r="CX274" s="67"/>
      <c r="CY274" s="67"/>
      <c r="CZ274" s="67"/>
      <c r="DA274" s="67"/>
      <c r="DB274" s="67"/>
      <c r="DC274" s="67"/>
      <c r="DD274" s="67"/>
      <c r="DE274" s="67"/>
      <c r="DF274" s="67"/>
      <c r="DG274" s="67"/>
      <c r="DH274" s="67"/>
      <c r="DI274" s="67"/>
      <c r="DJ274" s="67"/>
      <c r="DK274" s="67"/>
      <c r="DL274" s="67"/>
      <c r="DM274" s="67"/>
      <c r="DN274" s="67"/>
      <c r="DO274" s="67"/>
      <c r="DP274" s="67"/>
      <c r="DQ274" s="67"/>
      <c r="DR274" s="67"/>
      <c r="DS274" s="67"/>
      <c r="DT274" s="67"/>
      <c r="DU274" s="67"/>
      <c r="DV274" s="67"/>
      <c r="DW274" s="67"/>
      <c r="DX274" s="67"/>
      <c r="DY274" s="67"/>
      <c r="DZ274" s="67"/>
      <c r="EA274" s="67"/>
      <c r="EB274" s="67"/>
      <c r="EC274" s="67"/>
      <c r="ED274" s="67"/>
      <c r="EE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</row>
    <row r="275" spans="3:148" x14ac:dyDescent="0.25"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  <c r="CC275" s="67"/>
      <c r="CD275" s="67"/>
      <c r="CE275" s="67"/>
      <c r="CF275" s="67"/>
      <c r="CG275" s="67"/>
      <c r="CH275" s="67"/>
      <c r="CI275" s="67"/>
      <c r="CJ275" s="67"/>
      <c r="CK275" s="67"/>
      <c r="CL275" s="67"/>
      <c r="CM275" s="67"/>
      <c r="CN275" s="67"/>
      <c r="CO275" s="67"/>
      <c r="CP275" s="67"/>
      <c r="CQ275" s="67"/>
      <c r="CR275" s="67"/>
      <c r="CS275" s="67"/>
      <c r="CT275" s="67"/>
      <c r="CU275" s="67"/>
      <c r="CV275" s="67"/>
      <c r="CW275" s="67"/>
      <c r="CX275" s="67"/>
      <c r="CY275" s="67"/>
      <c r="CZ275" s="67"/>
      <c r="DA275" s="67"/>
      <c r="DB275" s="67"/>
      <c r="DC275" s="67"/>
      <c r="DD275" s="67"/>
      <c r="DE275" s="67"/>
      <c r="DF275" s="67"/>
      <c r="DG275" s="67"/>
      <c r="DH275" s="67"/>
      <c r="DI275" s="67"/>
      <c r="DJ275" s="67"/>
      <c r="DK275" s="67"/>
      <c r="DL275" s="67"/>
      <c r="DM275" s="67"/>
      <c r="DN275" s="67"/>
      <c r="DO275" s="67"/>
      <c r="DP275" s="67"/>
      <c r="DQ275" s="67"/>
      <c r="DR275" s="67"/>
      <c r="DS275" s="67"/>
      <c r="DT275" s="67"/>
      <c r="DU275" s="67"/>
      <c r="DV275" s="67"/>
      <c r="DW275" s="67"/>
      <c r="DX275" s="67"/>
      <c r="DY275" s="67"/>
      <c r="DZ275" s="67"/>
      <c r="EA275" s="67"/>
      <c r="EB275" s="67"/>
      <c r="EC275" s="67"/>
      <c r="ED275" s="67"/>
      <c r="EE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</row>
    <row r="276" spans="3:148" x14ac:dyDescent="0.25"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67"/>
      <c r="CB276" s="67"/>
      <c r="CC276" s="67"/>
      <c r="CD276" s="67"/>
      <c r="CE276" s="67"/>
      <c r="CF276" s="67"/>
      <c r="CG276" s="67"/>
      <c r="CH276" s="67"/>
      <c r="CI276" s="67"/>
      <c r="CJ276" s="67"/>
      <c r="CK276" s="67"/>
      <c r="CL276" s="67"/>
      <c r="CM276" s="67"/>
      <c r="CN276" s="67"/>
      <c r="CO276" s="67"/>
      <c r="CP276" s="67"/>
      <c r="CQ276" s="67"/>
      <c r="CR276" s="67"/>
      <c r="CS276" s="67"/>
      <c r="CT276" s="67"/>
      <c r="CU276" s="67"/>
      <c r="CV276" s="67"/>
      <c r="CW276" s="67"/>
      <c r="CX276" s="67"/>
      <c r="CY276" s="67"/>
      <c r="CZ276" s="67"/>
      <c r="DA276" s="67"/>
      <c r="DB276" s="67"/>
      <c r="DC276" s="67"/>
      <c r="DD276" s="67"/>
      <c r="DE276" s="67"/>
      <c r="DF276" s="67"/>
      <c r="DG276" s="67"/>
      <c r="DH276" s="67"/>
      <c r="DI276" s="67"/>
      <c r="DJ276" s="67"/>
      <c r="DK276" s="67"/>
      <c r="DL276" s="67"/>
      <c r="DM276" s="67"/>
      <c r="DN276" s="67"/>
      <c r="DO276" s="67"/>
      <c r="DP276" s="67"/>
      <c r="DQ276" s="67"/>
      <c r="DR276" s="67"/>
      <c r="DS276" s="67"/>
      <c r="DT276" s="67"/>
      <c r="DU276" s="67"/>
      <c r="DV276" s="67"/>
      <c r="DW276" s="67"/>
      <c r="DX276" s="67"/>
      <c r="DY276" s="67"/>
      <c r="DZ276" s="67"/>
      <c r="EA276" s="67"/>
      <c r="EB276" s="67"/>
      <c r="EC276" s="67"/>
      <c r="ED276" s="67"/>
      <c r="EE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</row>
    <row r="277" spans="3:148" x14ac:dyDescent="0.25"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67"/>
      <c r="CB277" s="67"/>
      <c r="CC277" s="67"/>
      <c r="CD277" s="67"/>
      <c r="CE277" s="67"/>
      <c r="CF277" s="67"/>
      <c r="CG277" s="67"/>
      <c r="CH277" s="67"/>
      <c r="CI277" s="67"/>
      <c r="CJ277" s="67"/>
      <c r="CK277" s="67"/>
      <c r="CL277" s="67"/>
      <c r="CM277" s="67"/>
      <c r="CN277" s="67"/>
      <c r="CO277" s="67"/>
      <c r="CP277" s="67"/>
      <c r="CQ277" s="67"/>
      <c r="CR277" s="67"/>
      <c r="CS277" s="67"/>
      <c r="CT277" s="67"/>
      <c r="CU277" s="67"/>
      <c r="CV277" s="67"/>
      <c r="CW277" s="67"/>
      <c r="CX277" s="67"/>
      <c r="CY277" s="67"/>
      <c r="CZ277" s="67"/>
      <c r="DA277" s="67"/>
      <c r="DB277" s="67"/>
      <c r="DC277" s="67"/>
      <c r="DD277" s="67"/>
      <c r="DE277" s="67"/>
      <c r="DF277" s="67"/>
      <c r="DG277" s="67"/>
      <c r="DH277" s="67"/>
      <c r="DI277" s="67"/>
      <c r="DJ277" s="67"/>
      <c r="DK277" s="67"/>
      <c r="DL277" s="67"/>
      <c r="DM277" s="67"/>
      <c r="DN277" s="67"/>
      <c r="DO277" s="67"/>
      <c r="DP277" s="67"/>
      <c r="DQ277" s="67"/>
      <c r="DR277" s="67"/>
      <c r="DS277" s="67"/>
      <c r="DT277" s="67"/>
      <c r="DU277" s="67"/>
      <c r="DV277" s="67"/>
      <c r="DW277" s="67"/>
      <c r="DX277" s="67"/>
      <c r="DY277" s="67"/>
      <c r="DZ277" s="67"/>
      <c r="EA277" s="67"/>
      <c r="EB277" s="67"/>
      <c r="EC277" s="67"/>
      <c r="ED277" s="67"/>
      <c r="EE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</row>
    <row r="278" spans="3:148" x14ac:dyDescent="0.25"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67"/>
      <c r="CB278" s="67"/>
      <c r="CC278" s="67"/>
      <c r="CD278" s="67"/>
      <c r="CE278" s="67"/>
      <c r="CF278" s="67"/>
      <c r="CG278" s="67"/>
      <c r="CH278" s="67"/>
      <c r="CI278" s="67"/>
      <c r="CJ278" s="67"/>
      <c r="CK278" s="67"/>
      <c r="CL278" s="67"/>
      <c r="CM278" s="67"/>
      <c r="CN278" s="67"/>
      <c r="CO278" s="67"/>
      <c r="CP278" s="67"/>
      <c r="CQ278" s="67"/>
      <c r="CR278" s="67"/>
      <c r="CS278" s="67"/>
      <c r="CT278" s="67"/>
      <c r="CU278" s="67"/>
      <c r="CV278" s="67"/>
      <c r="CW278" s="67"/>
      <c r="CX278" s="67"/>
      <c r="CY278" s="67"/>
      <c r="CZ278" s="67"/>
      <c r="DA278" s="67"/>
      <c r="DB278" s="67"/>
      <c r="DC278" s="67"/>
      <c r="DD278" s="67"/>
      <c r="DE278" s="67"/>
      <c r="DF278" s="67"/>
      <c r="DG278" s="67"/>
      <c r="DH278" s="67"/>
      <c r="DI278" s="67"/>
      <c r="DJ278" s="67"/>
      <c r="DK278" s="67"/>
      <c r="DL278" s="67"/>
      <c r="DM278" s="67"/>
      <c r="DN278" s="67"/>
      <c r="DO278" s="67"/>
      <c r="DP278" s="67"/>
      <c r="DQ278" s="67"/>
      <c r="DR278" s="67"/>
      <c r="DS278" s="67"/>
      <c r="DT278" s="67"/>
      <c r="DU278" s="67"/>
      <c r="DV278" s="67"/>
      <c r="DW278" s="67"/>
      <c r="DX278" s="67"/>
      <c r="DY278" s="67"/>
      <c r="DZ278" s="67"/>
      <c r="EA278" s="67"/>
      <c r="EB278" s="67"/>
      <c r="EC278" s="67"/>
      <c r="ED278" s="67"/>
      <c r="EE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</row>
    <row r="279" spans="3:148" x14ac:dyDescent="0.25"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67"/>
      <c r="CB279" s="67"/>
      <c r="CC279" s="67"/>
      <c r="CD279" s="67"/>
      <c r="CE279" s="67"/>
      <c r="CF279" s="67"/>
      <c r="CG279" s="67"/>
      <c r="CH279" s="67"/>
      <c r="CI279" s="67"/>
      <c r="CJ279" s="67"/>
      <c r="CK279" s="67"/>
      <c r="CL279" s="67"/>
      <c r="CM279" s="67"/>
      <c r="CN279" s="67"/>
      <c r="CO279" s="67"/>
      <c r="CP279" s="67"/>
      <c r="CQ279" s="67"/>
      <c r="CR279" s="67"/>
      <c r="CS279" s="67"/>
      <c r="CT279" s="67"/>
      <c r="CU279" s="67"/>
      <c r="CV279" s="67"/>
      <c r="CW279" s="67"/>
      <c r="CX279" s="67"/>
      <c r="CY279" s="67"/>
      <c r="CZ279" s="67"/>
      <c r="DA279" s="67"/>
      <c r="DB279" s="67"/>
      <c r="DC279" s="67"/>
      <c r="DD279" s="67"/>
      <c r="DE279" s="67"/>
      <c r="DF279" s="67"/>
      <c r="DG279" s="67"/>
      <c r="DH279" s="67"/>
      <c r="DI279" s="67"/>
      <c r="DJ279" s="67"/>
      <c r="DK279" s="67"/>
      <c r="DL279" s="67"/>
      <c r="DM279" s="67"/>
      <c r="DN279" s="67"/>
      <c r="DO279" s="67"/>
      <c r="DP279" s="67"/>
      <c r="DQ279" s="67"/>
      <c r="DR279" s="67"/>
      <c r="DS279" s="67"/>
      <c r="DT279" s="67"/>
      <c r="DU279" s="67"/>
      <c r="DV279" s="67"/>
      <c r="DW279" s="67"/>
      <c r="DX279" s="67"/>
      <c r="DY279" s="67"/>
      <c r="DZ279" s="67"/>
      <c r="EA279" s="67"/>
      <c r="EB279" s="67"/>
      <c r="EC279" s="67"/>
      <c r="ED279" s="67"/>
      <c r="EE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</row>
    <row r="280" spans="3:148" x14ac:dyDescent="0.25"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67"/>
      <c r="CB280" s="67"/>
      <c r="CC280" s="67"/>
      <c r="CD280" s="67"/>
      <c r="CE280" s="67"/>
      <c r="CF280" s="67"/>
      <c r="CG280" s="67"/>
      <c r="CH280" s="67"/>
      <c r="CI280" s="67"/>
      <c r="CJ280" s="67"/>
      <c r="CK280" s="67"/>
      <c r="CL280" s="67"/>
      <c r="CM280" s="67"/>
      <c r="CN280" s="67"/>
      <c r="CO280" s="67"/>
      <c r="CP280" s="67"/>
      <c r="CQ280" s="67"/>
      <c r="CR280" s="67"/>
      <c r="CS280" s="67"/>
      <c r="CT280" s="67"/>
      <c r="CU280" s="67"/>
      <c r="CV280" s="67"/>
      <c r="CW280" s="67"/>
      <c r="CX280" s="67"/>
      <c r="CY280" s="67"/>
      <c r="CZ280" s="67"/>
      <c r="DA280" s="67"/>
      <c r="DB280" s="67"/>
      <c r="DC280" s="67"/>
      <c r="DD280" s="67"/>
      <c r="DE280" s="67"/>
      <c r="DF280" s="67"/>
      <c r="DG280" s="67"/>
      <c r="DH280" s="67"/>
      <c r="DI280" s="67"/>
      <c r="DJ280" s="67"/>
      <c r="DK280" s="67"/>
      <c r="DL280" s="67"/>
      <c r="DM280" s="67"/>
      <c r="DN280" s="67"/>
      <c r="DO280" s="67"/>
      <c r="DP280" s="67"/>
      <c r="DQ280" s="67"/>
      <c r="DR280" s="67"/>
      <c r="DS280" s="67"/>
      <c r="DT280" s="67"/>
      <c r="DU280" s="67"/>
      <c r="DV280" s="67"/>
      <c r="DW280" s="67"/>
      <c r="DX280" s="67"/>
      <c r="DY280" s="67"/>
      <c r="DZ280" s="67"/>
      <c r="EA280" s="67"/>
      <c r="EB280" s="67"/>
      <c r="EC280" s="67"/>
      <c r="ED280" s="67"/>
      <c r="EE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</row>
    <row r="281" spans="3:148" x14ac:dyDescent="0.25"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67"/>
      <c r="CB281" s="67"/>
      <c r="CC281" s="67"/>
      <c r="CD281" s="67"/>
      <c r="CE281" s="67"/>
      <c r="CF281" s="67"/>
      <c r="CG281" s="67"/>
      <c r="CH281" s="67"/>
      <c r="CI281" s="67"/>
      <c r="CJ281" s="67"/>
      <c r="CK281" s="67"/>
      <c r="CL281" s="67"/>
      <c r="CM281" s="67"/>
      <c r="CN281" s="67"/>
      <c r="CO281" s="67"/>
      <c r="CP281" s="67"/>
      <c r="CQ281" s="67"/>
      <c r="CR281" s="67"/>
      <c r="CS281" s="67"/>
      <c r="CT281" s="67"/>
      <c r="CU281" s="67"/>
      <c r="CV281" s="67"/>
      <c r="CW281" s="67"/>
      <c r="CX281" s="67"/>
      <c r="CY281" s="67"/>
      <c r="CZ281" s="67"/>
      <c r="DA281" s="67"/>
      <c r="DB281" s="67"/>
      <c r="DC281" s="67"/>
      <c r="DD281" s="67"/>
      <c r="DE281" s="67"/>
      <c r="DF281" s="67"/>
      <c r="DG281" s="67"/>
      <c r="DH281" s="67"/>
      <c r="DI281" s="67"/>
      <c r="DJ281" s="67"/>
      <c r="DK281" s="67"/>
      <c r="DL281" s="67"/>
      <c r="DM281" s="67"/>
      <c r="DN281" s="67"/>
      <c r="DO281" s="67"/>
      <c r="DP281" s="67"/>
      <c r="DQ281" s="67"/>
      <c r="DR281" s="67"/>
      <c r="DS281" s="67"/>
      <c r="DT281" s="67"/>
      <c r="DU281" s="67"/>
      <c r="DV281" s="67"/>
      <c r="DW281" s="67"/>
      <c r="DX281" s="67"/>
      <c r="DY281" s="67"/>
      <c r="DZ281" s="67"/>
      <c r="EA281" s="67"/>
      <c r="EB281" s="67"/>
      <c r="EC281" s="67"/>
      <c r="ED281" s="67"/>
      <c r="EE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</row>
    <row r="282" spans="3:148" x14ac:dyDescent="0.25"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67"/>
      <c r="CB282" s="67"/>
      <c r="CC282" s="67"/>
      <c r="CD282" s="67"/>
      <c r="CE282" s="67"/>
      <c r="CF282" s="67"/>
      <c r="CG282" s="67"/>
      <c r="CH282" s="67"/>
      <c r="CI282" s="67"/>
      <c r="CJ282" s="67"/>
      <c r="CK282" s="67"/>
      <c r="CL282" s="67"/>
      <c r="CM282" s="67"/>
      <c r="CN282" s="67"/>
      <c r="CO282" s="67"/>
      <c r="CP282" s="67"/>
      <c r="CQ282" s="67"/>
      <c r="CR282" s="67"/>
      <c r="CS282" s="67"/>
      <c r="CT282" s="67"/>
      <c r="CU282" s="67"/>
      <c r="CV282" s="67"/>
      <c r="CW282" s="67"/>
      <c r="CX282" s="67"/>
      <c r="CY282" s="67"/>
      <c r="CZ282" s="67"/>
      <c r="DA282" s="67"/>
      <c r="DB282" s="67"/>
      <c r="DC282" s="67"/>
      <c r="DD282" s="67"/>
      <c r="DE282" s="67"/>
      <c r="DF282" s="67"/>
      <c r="DG282" s="67"/>
      <c r="DH282" s="67"/>
      <c r="DI282" s="67"/>
      <c r="DJ282" s="67"/>
      <c r="DK282" s="67"/>
      <c r="DL282" s="67"/>
      <c r="DM282" s="67"/>
      <c r="DN282" s="67"/>
      <c r="DO282" s="67"/>
      <c r="DP282" s="67"/>
      <c r="DQ282" s="67"/>
      <c r="DR282" s="67"/>
      <c r="DS282" s="67"/>
      <c r="DT282" s="67"/>
      <c r="DU282" s="67"/>
      <c r="DV282" s="67"/>
      <c r="DW282" s="67"/>
      <c r="DX282" s="67"/>
      <c r="DY282" s="67"/>
      <c r="DZ282" s="67"/>
      <c r="EA282" s="67"/>
      <c r="EB282" s="67"/>
      <c r="EC282" s="67"/>
      <c r="ED282" s="67"/>
      <c r="EE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</row>
    <row r="283" spans="3:148" x14ac:dyDescent="0.25"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67"/>
      <c r="CB283" s="67"/>
      <c r="CC283" s="67"/>
      <c r="CD283" s="67"/>
      <c r="CE283" s="67"/>
      <c r="CF283" s="67"/>
      <c r="CG283" s="67"/>
      <c r="CH283" s="67"/>
      <c r="CI283" s="67"/>
      <c r="CJ283" s="67"/>
      <c r="CK283" s="67"/>
      <c r="CL283" s="67"/>
      <c r="CM283" s="67"/>
      <c r="CN283" s="67"/>
      <c r="CO283" s="67"/>
      <c r="CP283" s="67"/>
      <c r="CQ283" s="67"/>
      <c r="CR283" s="67"/>
      <c r="CS283" s="67"/>
      <c r="CT283" s="67"/>
      <c r="CU283" s="67"/>
      <c r="CV283" s="67"/>
      <c r="CW283" s="67"/>
      <c r="CX283" s="67"/>
      <c r="CY283" s="67"/>
      <c r="CZ283" s="67"/>
      <c r="DA283" s="67"/>
      <c r="DB283" s="67"/>
      <c r="DC283" s="67"/>
      <c r="DD283" s="67"/>
      <c r="DE283" s="67"/>
      <c r="DF283" s="67"/>
      <c r="DG283" s="67"/>
      <c r="DH283" s="67"/>
      <c r="DI283" s="67"/>
      <c r="DJ283" s="67"/>
      <c r="DK283" s="67"/>
      <c r="DL283" s="67"/>
      <c r="DM283" s="67"/>
      <c r="DN283" s="67"/>
      <c r="DO283" s="67"/>
      <c r="DP283" s="67"/>
      <c r="DQ283" s="67"/>
      <c r="DR283" s="67"/>
      <c r="DS283" s="67"/>
      <c r="DT283" s="67"/>
      <c r="DU283" s="67"/>
      <c r="DV283" s="67"/>
      <c r="DW283" s="67"/>
      <c r="DX283" s="67"/>
      <c r="DY283" s="67"/>
      <c r="DZ283" s="67"/>
      <c r="EA283" s="67"/>
      <c r="EB283" s="67"/>
      <c r="EC283" s="67"/>
      <c r="ED283" s="67"/>
      <c r="EE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</row>
    <row r="284" spans="3:148" x14ac:dyDescent="0.25"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67"/>
      <c r="CB284" s="67"/>
      <c r="CC284" s="67"/>
      <c r="CD284" s="67"/>
      <c r="CE284" s="67"/>
      <c r="CF284" s="67"/>
      <c r="CG284" s="67"/>
      <c r="CH284" s="67"/>
      <c r="CI284" s="67"/>
      <c r="CJ284" s="67"/>
      <c r="CK284" s="67"/>
      <c r="CL284" s="67"/>
      <c r="CM284" s="67"/>
      <c r="CN284" s="67"/>
      <c r="CO284" s="67"/>
      <c r="CP284" s="67"/>
      <c r="CQ284" s="67"/>
      <c r="CR284" s="67"/>
      <c r="CS284" s="67"/>
      <c r="CT284" s="67"/>
      <c r="CU284" s="67"/>
      <c r="CV284" s="67"/>
      <c r="CW284" s="67"/>
      <c r="CX284" s="67"/>
      <c r="CY284" s="67"/>
      <c r="CZ284" s="67"/>
      <c r="DA284" s="67"/>
      <c r="DB284" s="67"/>
      <c r="DC284" s="67"/>
      <c r="DD284" s="67"/>
      <c r="DE284" s="67"/>
      <c r="DF284" s="67"/>
      <c r="DG284" s="67"/>
      <c r="DH284" s="67"/>
      <c r="DI284" s="67"/>
      <c r="DJ284" s="67"/>
      <c r="DK284" s="67"/>
      <c r="DL284" s="67"/>
      <c r="DM284" s="67"/>
      <c r="DN284" s="67"/>
      <c r="DO284" s="67"/>
      <c r="DP284" s="67"/>
      <c r="DQ284" s="67"/>
      <c r="DR284" s="67"/>
      <c r="DS284" s="67"/>
      <c r="DT284" s="67"/>
      <c r="DU284" s="67"/>
      <c r="DV284" s="67"/>
      <c r="DW284" s="67"/>
      <c r="DX284" s="67"/>
      <c r="DY284" s="67"/>
      <c r="DZ284" s="67"/>
      <c r="EA284" s="67"/>
      <c r="EB284" s="67"/>
      <c r="EC284" s="67"/>
      <c r="ED284" s="67"/>
      <c r="EE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</row>
    <row r="285" spans="3:148" x14ac:dyDescent="0.25"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67"/>
      <c r="CB285" s="67"/>
      <c r="CC285" s="67"/>
      <c r="CD285" s="67"/>
      <c r="CE285" s="67"/>
      <c r="CF285" s="67"/>
      <c r="CG285" s="67"/>
      <c r="CH285" s="67"/>
      <c r="CI285" s="67"/>
      <c r="CJ285" s="67"/>
      <c r="CK285" s="67"/>
      <c r="CL285" s="67"/>
      <c r="CM285" s="67"/>
      <c r="CN285" s="67"/>
      <c r="CO285" s="67"/>
      <c r="CP285" s="67"/>
      <c r="CQ285" s="67"/>
      <c r="CR285" s="67"/>
      <c r="CS285" s="67"/>
      <c r="CT285" s="67"/>
      <c r="CU285" s="67"/>
      <c r="CV285" s="67"/>
      <c r="CW285" s="67"/>
      <c r="CX285" s="67"/>
      <c r="CY285" s="67"/>
      <c r="CZ285" s="67"/>
      <c r="DA285" s="67"/>
      <c r="DB285" s="67"/>
      <c r="DC285" s="67"/>
      <c r="DD285" s="67"/>
      <c r="DE285" s="67"/>
      <c r="DF285" s="67"/>
      <c r="DG285" s="67"/>
      <c r="DH285" s="67"/>
      <c r="DI285" s="67"/>
      <c r="DJ285" s="67"/>
      <c r="DK285" s="67"/>
      <c r="DL285" s="67"/>
      <c r="DM285" s="67"/>
      <c r="DN285" s="67"/>
      <c r="DO285" s="67"/>
      <c r="DP285" s="67"/>
      <c r="DQ285" s="67"/>
      <c r="DR285" s="67"/>
      <c r="DS285" s="67"/>
      <c r="DT285" s="67"/>
      <c r="DU285" s="67"/>
      <c r="DV285" s="67"/>
      <c r="DW285" s="67"/>
      <c r="DX285" s="67"/>
      <c r="DY285" s="67"/>
      <c r="DZ285" s="67"/>
      <c r="EA285" s="67"/>
      <c r="EB285" s="67"/>
      <c r="EC285" s="67"/>
      <c r="ED285" s="67"/>
      <c r="EE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</row>
    <row r="286" spans="3:148" x14ac:dyDescent="0.25"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67"/>
      <c r="CB286" s="67"/>
      <c r="CC286" s="67"/>
      <c r="CD286" s="67"/>
      <c r="CE286" s="67"/>
      <c r="CF286" s="67"/>
      <c r="CG286" s="67"/>
      <c r="CH286" s="67"/>
      <c r="CI286" s="67"/>
      <c r="CJ286" s="67"/>
      <c r="CK286" s="67"/>
      <c r="CL286" s="67"/>
      <c r="CM286" s="67"/>
      <c r="CN286" s="67"/>
      <c r="CO286" s="67"/>
      <c r="CP286" s="67"/>
      <c r="CQ286" s="67"/>
      <c r="CR286" s="67"/>
      <c r="CS286" s="67"/>
      <c r="CT286" s="67"/>
      <c r="CU286" s="67"/>
      <c r="CV286" s="67"/>
      <c r="CW286" s="67"/>
      <c r="CX286" s="67"/>
      <c r="CY286" s="67"/>
      <c r="CZ286" s="67"/>
      <c r="DA286" s="67"/>
      <c r="DB286" s="67"/>
      <c r="DC286" s="67"/>
      <c r="DD286" s="67"/>
      <c r="DE286" s="67"/>
      <c r="DF286" s="67"/>
      <c r="DG286" s="67"/>
      <c r="DH286" s="67"/>
      <c r="DI286" s="67"/>
      <c r="DJ286" s="67"/>
      <c r="DK286" s="67"/>
      <c r="DL286" s="67"/>
      <c r="DM286" s="67"/>
      <c r="DN286" s="67"/>
      <c r="DO286" s="67"/>
      <c r="DP286" s="67"/>
      <c r="DQ286" s="67"/>
      <c r="DR286" s="67"/>
      <c r="DS286" s="67"/>
      <c r="DT286" s="67"/>
      <c r="DU286" s="67"/>
      <c r="DV286" s="67"/>
      <c r="DW286" s="67"/>
      <c r="DX286" s="67"/>
      <c r="DY286" s="67"/>
      <c r="DZ286" s="67"/>
      <c r="EA286" s="67"/>
      <c r="EB286" s="67"/>
      <c r="EC286" s="67"/>
      <c r="ED286" s="67"/>
      <c r="EE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</row>
    <row r="287" spans="3:148" x14ac:dyDescent="0.25"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67"/>
      <c r="CB287" s="67"/>
      <c r="CC287" s="67"/>
      <c r="CD287" s="67"/>
      <c r="CE287" s="67"/>
      <c r="CF287" s="67"/>
      <c r="CG287" s="67"/>
      <c r="CH287" s="67"/>
      <c r="CI287" s="67"/>
      <c r="CJ287" s="67"/>
      <c r="CK287" s="67"/>
      <c r="CL287" s="67"/>
      <c r="CM287" s="67"/>
      <c r="CN287" s="67"/>
      <c r="CO287" s="67"/>
      <c r="CP287" s="67"/>
      <c r="CQ287" s="67"/>
      <c r="CR287" s="67"/>
      <c r="CS287" s="67"/>
      <c r="CT287" s="67"/>
      <c r="CU287" s="67"/>
      <c r="CV287" s="67"/>
      <c r="CW287" s="67"/>
      <c r="CX287" s="67"/>
      <c r="CY287" s="67"/>
      <c r="CZ287" s="67"/>
      <c r="DA287" s="67"/>
      <c r="DB287" s="67"/>
      <c r="DC287" s="67"/>
      <c r="DD287" s="67"/>
      <c r="DE287" s="67"/>
      <c r="DF287" s="67"/>
      <c r="DG287" s="67"/>
      <c r="DH287" s="67"/>
      <c r="DI287" s="67"/>
      <c r="DJ287" s="67"/>
      <c r="DK287" s="67"/>
      <c r="DL287" s="67"/>
      <c r="DM287" s="67"/>
      <c r="DN287" s="67"/>
      <c r="DO287" s="67"/>
      <c r="DP287" s="67"/>
      <c r="DQ287" s="67"/>
      <c r="DR287" s="67"/>
      <c r="DS287" s="67"/>
      <c r="DT287" s="67"/>
      <c r="DU287" s="67"/>
      <c r="DV287" s="67"/>
      <c r="DW287" s="67"/>
      <c r="DX287" s="67"/>
      <c r="DY287" s="67"/>
      <c r="DZ287" s="67"/>
      <c r="EA287" s="67"/>
      <c r="EB287" s="67"/>
      <c r="EC287" s="67"/>
      <c r="ED287" s="67"/>
      <c r="EE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</row>
    <row r="288" spans="3:148" x14ac:dyDescent="0.25"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67"/>
      <c r="CB288" s="67"/>
      <c r="CC288" s="67"/>
      <c r="CD288" s="67"/>
      <c r="CE288" s="67"/>
      <c r="CF288" s="67"/>
      <c r="CG288" s="67"/>
      <c r="CH288" s="67"/>
      <c r="CI288" s="67"/>
      <c r="CJ288" s="67"/>
      <c r="CK288" s="67"/>
      <c r="CL288" s="67"/>
      <c r="CM288" s="67"/>
      <c r="CN288" s="67"/>
      <c r="CO288" s="67"/>
      <c r="CP288" s="67"/>
      <c r="CQ288" s="67"/>
      <c r="CR288" s="67"/>
      <c r="CS288" s="67"/>
      <c r="CT288" s="67"/>
      <c r="CU288" s="67"/>
      <c r="CV288" s="67"/>
      <c r="CW288" s="67"/>
      <c r="CX288" s="67"/>
      <c r="CY288" s="67"/>
      <c r="CZ288" s="67"/>
      <c r="DA288" s="67"/>
      <c r="DB288" s="67"/>
      <c r="DC288" s="67"/>
      <c r="DD288" s="67"/>
      <c r="DE288" s="67"/>
      <c r="DF288" s="67"/>
      <c r="DG288" s="67"/>
      <c r="DH288" s="67"/>
      <c r="DI288" s="67"/>
      <c r="DJ288" s="67"/>
      <c r="DK288" s="67"/>
      <c r="DL288" s="67"/>
      <c r="DM288" s="67"/>
      <c r="DN288" s="67"/>
      <c r="DO288" s="67"/>
      <c r="DP288" s="67"/>
      <c r="DQ288" s="67"/>
      <c r="DR288" s="67"/>
      <c r="DS288" s="67"/>
      <c r="DT288" s="67"/>
      <c r="DU288" s="67"/>
      <c r="DV288" s="67"/>
      <c r="DW288" s="67"/>
      <c r="DX288" s="67"/>
      <c r="DY288" s="67"/>
      <c r="DZ288" s="67"/>
      <c r="EA288" s="67"/>
      <c r="EB288" s="67"/>
      <c r="EC288" s="67"/>
      <c r="ED288" s="67"/>
      <c r="EE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</row>
    <row r="289" spans="3:148" x14ac:dyDescent="0.25"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  <c r="CC289" s="67"/>
      <c r="CD289" s="67"/>
      <c r="CE289" s="67"/>
      <c r="CF289" s="67"/>
      <c r="CG289" s="67"/>
      <c r="CH289" s="67"/>
      <c r="CI289" s="67"/>
      <c r="CJ289" s="67"/>
      <c r="CK289" s="67"/>
      <c r="CL289" s="67"/>
      <c r="CM289" s="67"/>
      <c r="CN289" s="67"/>
      <c r="CO289" s="67"/>
      <c r="CP289" s="67"/>
      <c r="CQ289" s="67"/>
      <c r="CR289" s="67"/>
      <c r="CS289" s="67"/>
      <c r="CT289" s="67"/>
      <c r="CU289" s="67"/>
      <c r="CV289" s="67"/>
      <c r="CW289" s="67"/>
      <c r="CX289" s="67"/>
      <c r="CY289" s="67"/>
      <c r="CZ289" s="67"/>
      <c r="DA289" s="67"/>
      <c r="DB289" s="67"/>
      <c r="DC289" s="67"/>
      <c r="DD289" s="67"/>
      <c r="DE289" s="67"/>
      <c r="DF289" s="67"/>
      <c r="DG289" s="67"/>
      <c r="DH289" s="67"/>
      <c r="DI289" s="67"/>
      <c r="DJ289" s="67"/>
      <c r="DK289" s="67"/>
      <c r="DL289" s="67"/>
      <c r="DM289" s="67"/>
      <c r="DN289" s="67"/>
      <c r="DO289" s="67"/>
      <c r="DP289" s="67"/>
      <c r="DQ289" s="67"/>
      <c r="DR289" s="67"/>
      <c r="DS289" s="67"/>
      <c r="DT289" s="67"/>
      <c r="DU289" s="67"/>
      <c r="DV289" s="67"/>
      <c r="DW289" s="67"/>
      <c r="DX289" s="67"/>
      <c r="DY289" s="67"/>
      <c r="DZ289" s="67"/>
      <c r="EA289" s="67"/>
      <c r="EB289" s="67"/>
      <c r="EC289" s="67"/>
      <c r="ED289" s="67"/>
      <c r="EE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</row>
    <row r="290" spans="3:148" x14ac:dyDescent="0.25"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  <c r="BY290" s="67"/>
      <c r="BZ290" s="67"/>
      <c r="CA290" s="67"/>
      <c r="CB290" s="67"/>
      <c r="CC290" s="67"/>
      <c r="CD290" s="67"/>
      <c r="CE290" s="67"/>
      <c r="CF290" s="67"/>
      <c r="CG290" s="67"/>
      <c r="CH290" s="67"/>
      <c r="CI290" s="67"/>
      <c r="CJ290" s="67"/>
      <c r="CK290" s="67"/>
      <c r="CL290" s="67"/>
      <c r="CM290" s="67"/>
      <c r="CN290" s="67"/>
      <c r="CO290" s="67"/>
      <c r="CP290" s="67"/>
      <c r="CQ290" s="67"/>
      <c r="CR290" s="67"/>
      <c r="CS290" s="67"/>
      <c r="CT290" s="67"/>
      <c r="CU290" s="67"/>
      <c r="CV290" s="67"/>
      <c r="CW290" s="67"/>
      <c r="CX290" s="67"/>
      <c r="CY290" s="67"/>
      <c r="CZ290" s="67"/>
      <c r="DA290" s="67"/>
      <c r="DB290" s="67"/>
      <c r="DC290" s="67"/>
      <c r="DD290" s="67"/>
      <c r="DE290" s="67"/>
      <c r="DF290" s="67"/>
      <c r="DG290" s="67"/>
      <c r="DH290" s="67"/>
      <c r="DI290" s="67"/>
      <c r="DJ290" s="67"/>
      <c r="DK290" s="67"/>
      <c r="DL290" s="67"/>
      <c r="DM290" s="67"/>
      <c r="DN290" s="67"/>
      <c r="DO290" s="67"/>
      <c r="DP290" s="67"/>
      <c r="DQ290" s="67"/>
      <c r="DR290" s="67"/>
      <c r="DS290" s="67"/>
      <c r="DT290" s="67"/>
      <c r="DU290" s="67"/>
      <c r="DV290" s="67"/>
      <c r="DW290" s="67"/>
      <c r="DX290" s="67"/>
      <c r="DY290" s="67"/>
      <c r="DZ290" s="67"/>
      <c r="EA290" s="67"/>
      <c r="EB290" s="67"/>
      <c r="EC290" s="67"/>
      <c r="ED290" s="67"/>
      <c r="EE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</row>
    <row r="291" spans="3:148" x14ac:dyDescent="0.25"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67"/>
      <c r="BW291" s="67"/>
      <c r="BX291" s="67"/>
      <c r="BY291" s="67"/>
      <c r="BZ291" s="67"/>
      <c r="CA291" s="67"/>
      <c r="CB291" s="67"/>
      <c r="CC291" s="67"/>
      <c r="CD291" s="67"/>
      <c r="CE291" s="67"/>
      <c r="CF291" s="67"/>
      <c r="CG291" s="67"/>
      <c r="CH291" s="67"/>
      <c r="CI291" s="67"/>
      <c r="CJ291" s="67"/>
      <c r="CK291" s="67"/>
      <c r="CL291" s="67"/>
      <c r="CM291" s="67"/>
      <c r="CN291" s="67"/>
      <c r="CO291" s="67"/>
      <c r="CP291" s="67"/>
      <c r="CQ291" s="67"/>
      <c r="CR291" s="67"/>
      <c r="CS291" s="67"/>
      <c r="CT291" s="67"/>
      <c r="CU291" s="67"/>
      <c r="CV291" s="67"/>
      <c r="CW291" s="67"/>
      <c r="CX291" s="67"/>
      <c r="CY291" s="67"/>
      <c r="CZ291" s="67"/>
      <c r="DA291" s="67"/>
      <c r="DB291" s="67"/>
      <c r="DC291" s="67"/>
      <c r="DD291" s="67"/>
      <c r="DE291" s="67"/>
      <c r="DF291" s="67"/>
      <c r="DG291" s="67"/>
      <c r="DH291" s="67"/>
      <c r="DI291" s="67"/>
      <c r="DJ291" s="67"/>
      <c r="DK291" s="67"/>
      <c r="DL291" s="67"/>
      <c r="DM291" s="67"/>
      <c r="DN291" s="67"/>
      <c r="DO291" s="67"/>
      <c r="DP291" s="67"/>
      <c r="DQ291" s="67"/>
      <c r="DR291" s="67"/>
      <c r="DS291" s="67"/>
      <c r="DT291" s="67"/>
      <c r="DU291" s="67"/>
      <c r="DV291" s="67"/>
      <c r="DW291" s="67"/>
      <c r="DX291" s="67"/>
      <c r="DY291" s="67"/>
      <c r="DZ291" s="67"/>
      <c r="EA291" s="67"/>
      <c r="EB291" s="67"/>
      <c r="EC291" s="67"/>
      <c r="ED291" s="67"/>
      <c r="EE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</row>
    <row r="292" spans="3:148" x14ac:dyDescent="0.25"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67"/>
      <c r="CB292" s="67"/>
      <c r="CC292" s="67"/>
      <c r="CD292" s="67"/>
      <c r="CE292" s="67"/>
      <c r="CF292" s="67"/>
      <c r="CG292" s="67"/>
      <c r="CH292" s="67"/>
      <c r="CI292" s="67"/>
      <c r="CJ292" s="67"/>
      <c r="CK292" s="67"/>
      <c r="CL292" s="67"/>
      <c r="CM292" s="67"/>
      <c r="CN292" s="67"/>
      <c r="CO292" s="67"/>
      <c r="CP292" s="67"/>
      <c r="CQ292" s="67"/>
      <c r="CR292" s="67"/>
      <c r="CS292" s="67"/>
      <c r="CT292" s="67"/>
      <c r="CU292" s="67"/>
      <c r="CV292" s="67"/>
      <c r="CW292" s="67"/>
      <c r="CX292" s="67"/>
      <c r="CY292" s="67"/>
      <c r="CZ292" s="67"/>
      <c r="DA292" s="67"/>
      <c r="DB292" s="67"/>
      <c r="DC292" s="67"/>
      <c r="DD292" s="67"/>
      <c r="DE292" s="67"/>
      <c r="DF292" s="67"/>
      <c r="DG292" s="67"/>
      <c r="DH292" s="67"/>
      <c r="DI292" s="67"/>
      <c r="DJ292" s="67"/>
      <c r="DK292" s="67"/>
      <c r="DL292" s="67"/>
      <c r="DM292" s="67"/>
      <c r="DN292" s="67"/>
      <c r="DO292" s="67"/>
      <c r="DP292" s="67"/>
      <c r="DQ292" s="67"/>
      <c r="DR292" s="67"/>
      <c r="DS292" s="67"/>
      <c r="DT292" s="67"/>
      <c r="DU292" s="67"/>
      <c r="DV292" s="67"/>
      <c r="DW292" s="67"/>
      <c r="DX292" s="67"/>
      <c r="DY292" s="67"/>
      <c r="DZ292" s="67"/>
      <c r="EA292" s="67"/>
      <c r="EB292" s="67"/>
      <c r="EC292" s="67"/>
      <c r="ED292" s="67"/>
      <c r="EE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</row>
    <row r="293" spans="3:148" x14ac:dyDescent="0.25"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67"/>
      <c r="CB293" s="67"/>
      <c r="CC293" s="67"/>
      <c r="CD293" s="67"/>
      <c r="CE293" s="67"/>
      <c r="CF293" s="67"/>
      <c r="CG293" s="67"/>
      <c r="CH293" s="67"/>
      <c r="CI293" s="67"/>
      <c r="CJ293" s="67"/>
      <c r="CK293" s="67"/>
      <c r="CL293" s="67"/>
      <c r="CM293" s="67"/>
      <c r="CN293" s="67"/>
      <c r="CO293" s="67"/>
      <c r="CP293" s="67"/>
      <c r="CQ293" s="67"/>
      <c r="CR293" s="67"/>
      <c r="CS293" s="67"/>
      <c r="CT293" s="67"/>
      <c r="CU293" s="67"/>
      <c r="CV293" s="67"/>
      <c r="CW293" s="67"/>
      <c r="CX293" s="67"/>
      <c r="CY293" s="67"/>
      <c r="CZ293" s="67"/>
      <c r="DA293" s="67"/>
      <c r="DB293" s="67"/>
      <c r="DC293" s="67"/>
      <c r="DD293" s="67"/>
      <c r="DE293" s="67"/>
      <c r="DF293" s="67"/>
      <c r="DG293" s="67"/>
      <c r="DH293" s="67"/>
      <c r="DI293" s="67"/>
      <c r="DJ293" s="67"/>
      <c r="DK293" s="67"/>
      <c r="DL293" s="67"/>
      <c r="DM293" s="67"/>
      <c r="DN293" s="67"/>
      <c r="DO293" s="67"/>
      <c r="DP293" s="67"/>
      <c r="DQ293" s="67"/>
      <c r="DR293" s="67"/>
      <c r="DS293" s="67"/>
      <c r="DT293" s="67"/>
      <c r="DU293" s="67"/>
      <c r="DV293" s="67"/>
      <c r="DW293" s="67"/>
      <c r="DX293" s="67"/>
      <c r="DY293" s="67"/>
      <c r="DZ293" s="67"/>
      <c r="EA293" s="67"/>
      <c r="EB293" s="67"/>
      <c r="EC293" s="67"/>
      <c r="ED293" s="67"/>
      <c r="EE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</row>
    <row r="294" spans="3:148" x14ac:dyDescent="0.25"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67"/>
      <c r="CB294" s="67"/>
      <c r="CC294" s="67"/>
      <c r="CD294" s="67"/>
      <c r="CE294" s="67"/>
      <c r="CF294" s="67"/>
      <c r="CG294" s="67"/>
      <c r="CH294" s="67"/>
      <c r="CI294" s="67"/>
      <c r="CJ294" s="67"/>
      <c r="CK294" s="67"/>
      <c r="CL294" s="67"/>
      <c r="CM294" s="67"/>
      <c r="CN294" s="67"/>
      <c r="CO294" s="67"/>
      <c r="CP294" s="67"/>
      <c r="CQ294" s="67"/>
      <c r="CR294" s="67"/>
      <c r="CS294" s="67"/>
      <c r="CT294" s="67"/>
      <c r="CU294" s="67"/>
      <c r="CV294" s="67"/>
      <c r="CW294" s="67"/>
      <c r="CX294" s="67"/>
      <c r="CY294" s="67"/>
      <c r="CZ294" s="67"/>
      <c r="DA294" s="67"/>
      <c r="DB294" s="67"/>
      <c r="DC294" s="67"/>
      <c r="DD294" s="67"/>
      <c r="DE294" s="67"/>
      <c r="DF294" s="67"/>
      <c r="DG294" s="67"/>
      <c r="DH294" s="67"/>
      <c r="DI294" s="67"/>
      <c r="DJ294" s="67"/>
      <c r="DK294" s="67"/>
      <c r="DL294" s="67"/>
      <c r="DM294" s="67"/>
      <c r="DN294" s="67"/>
      <c r="DO294" s="67"/>
      <c r="DP294" s="67"/>
      <c r="DQ294" s="67"/>
      <c r="DR294" s="67"/>
      <c r="DS294" s="67"/>
      <c r="DT294" s="67"/>
      <c r="DU294" s="67"/>
      <c r="DV294" s="67"/>
      <c r="DW294" s="67"/>
      <c r="DX294" s="67"/>
      <c r="DY294" s="67"/>
      <c r="DZ294" s="67"/>
      <c r="EA294" s="67"/>
      <c r="EB294" s="67"/>
      <c r="EC294" s="67"/>
      <c r="ED294" s="67"/>
      <c r="EE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</row>
    <row r="295" spans="3:148" x14ac:dyDescent="0.25"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67"/>
      <c r="CB295" s="67"/>
      <c r="CC295" s="67"/>
      <c r="CD295" s="67"/>
      <c r="CE295" s="67"/>
      <c r="CF295" s="67"/>
      <c r="CG295" s="67"/>
      <c r="CH295" s="67"/>
      <c r="CI295" s="67"/>
      <c r="CJ295" s="67"/>
      <c r="CK295" s="67"/>
      <c r="CL295" s="67"/>
      <c r="CM295" s="67"/>
      <c r="CN295" s="67"/>
      <c r="CO295" s="67"/>
      <c r="CP295" s="67"/>
      <c r="CQ295" s="67"/>
      <c r="CR295" s="67"/>
      <c r="CS295" s="67"/>
      <c r="CT295" s="67"/>
      <c r="CU295" s="67"/>
      <c r="CV295" s="67"/>
      <c r="CW295" s="67"/>
      <c r="CX295" s="67"/>
      <c r="CY295" s="67"/>
      <c r="CZ295" s="67"/>
      <c r="DA295" s="67"/>
      <c r="DB295" s="67"/>
      <c r="DC295" s="67"/>
      <c r="DD295" s="67"/>
      <c r="DE295" s="67"/>
      <c r="DF295" s="67"/>
      <c r="DG295" s="67"/>
      <c r="DH295" s="67"/>
      <c r="DI295" s="67"/>
      <c r="DJ295" s="67"/>
      <c r="DK295" s="67"/>
      <c r="DL295" s="67"/>
      <c r="DM295" s="67"/>
      <c r="DN295" s="67"/>
      <c r="DO295" s="67"/>
      <c r="DP295" s="67"/>
      <c r="DQ295" s="67"/>
      <c r="DR295" s="67"/>
      <c r="DS295" s="67"/>
      <c r="DT295" s="67"/>
      <c r="DU295" s="67"/>
      <c r="DV295" s="67"/>
      <c r="DW295" s="67"/>
      <c r="DX295" s="67"/>
      <c r="DY295" s="67"/>
      <c r="DZ295" s="67"/>
      <c r="EA295" s="67"/>
      <c r="EB295" s="67"/>
      <c r="EC295" s="67"/>
      <c r="ED295" s="67"/>
      <c r="EE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</row>
    <row r="296" spans="3:148" x14ac:dyDescent="0.25"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67"/>
      <c r="CB296" s="67"/>
      <c r="CC296" s="67"/>
      <c r="CD296" s="67"/>
      <c r="CE296" s="67"/>
      <c r="CF296" s="67"/>
      <c r="CG296" s="67"/>
      <c r="CH296" s="67"/>
      <c r="CI296" s="67"/>
      <c r="CJ296" s="67"/>
      <c r="CK296" s="67"/>
      <c r="CL296" s="67"/>
      <c r="CM296" s="67"/>
      <c r="CN296" s="67"/>
      <c r="CO296" s="67"/>
      <c r="CP296" s="67"/>
      <c r="CQ296" s="67"/>
      <c r="CR296" s="67"/>
      <c r="CS296" s="67"/>
      <c r="CT296" s="67"/>
      <c r="CU296" s="67"/>
      <c r="CV296" s="67"/>
      <c r="CW296" s="67"/>
      <c r="CX296" s="67"/>
      <c r="CY296" s="67"/>
      <c r="CZ296" s="67"/>
      <c r="DA296" s="67"/>
      <c r="DB296" s="67"/>
      <c r="DC296" s="67"/>
      <c r="DD296" s="67"/>
      <c r="DE296" s="67"/>
      <c r="DF296" s="67"/>
      <c r="DG296" s="67"/>
      <c r="DH296" s="67"/>
      <c r="DI296" s="67"/>
      <c r="DJ296" s="67"/>
      <c r="DK296" s="67"/>
      <c r="DL296" s="67"/>
      <c r="DM296" s="67"/>
      <c r="DN296" s="67"/>
      <c r="DO296" s="67"/>
      <c r="DP296" s="67"/>
      <c r="DQ296" s="67"/>
      <c r="DR296" s="67"/>
      <c r="DS296" s="67"/>
      <c r="DT296" s="67"/>
      <c r="DU296" s="67"/>
      <c r="DV296" s="67"/>
      <c r="DW296" s="67"/>
      <c r="DX296" s="67"/>
      <c r="DY296" s="67"/>
      <c r="DZ296" s="67"/>
      <c r="EA296" s="67"/>
      <c r="EB296" s="67"/>
      <c r="EC296" s="67"/>
      <c r="ED296" s="67"/>
      <c r="EE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</row>
    <row r="297" spans="3:148" x14ac:dyDescent="0.25"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67"/>
      <c r="CB297" s="67"/>
      <c r="CC297" s="67"/>
      <c r="CD297" s="67"/>
      <c r="CE297" s="67"/>
      <c r="CF297" s="67"/>
      <c r="CG297" s="67"/>
      <c r="CH297" s="67"/>
      <c r="CI297" s="67"/>
      <c r="CJ297" s="67"/>
      <c r="CK297" s="67"/>
      <c r="CL297" s="67"/>
      <c r="CM297" s="67"/>
      <c r="CN297" s="67"/>
      <c r="CO297" s="67"/>
      <c r="CP297" s="67"/>
      <c r="CQ297" s="67"/>
      <c r="CR297" s="67"/>
      <c r="CS297" s="67"/>
      <c r="CT297" s="67"/>
      <c r="CU297" s="67"/>
      <c r="CV297" s="67"/>
      <c r="CW297" s="67"/>
      <c r="CX297" s="67"/>
      <c r="CY297" s="67"/>
      <c r="CZ297" s="67"/>
      <c r="DA297" s="67"/>
      <c r="DB297" s="67"/>
      <c r="DC297" s="67"/>
      <c r="DD297" s="67"/>
      <c r="DE297" s="67"/>
      <c r="DF297" s="67"/>
      <c r="DG297" s="67"/>
      <c r="DH297" s="67"/>
      <c r="DI297" s="67"/>
      <c r="DJ297" s="67"/>
      <c r="DK297" s="67"/>
      <c r="DL297" s="67"/>
      <c r="DM297" s="67"/>
      <c r="DN297" s="67"/>
      <c r="DO297" s="67"/>
      <c r="DP297" s="67"/>
      <c r="DQ297" s="67"/>
      <c r="DR297" s="67"/>
      <c r="DS297" s="67"/>
      <c r="DT297" s="67"/>
      <c r="DU297" s="67"/>
      <c r="DV297" s="67"/>
      <c r="DW297" s="67"/>
      <c r="DX297" s="67"/>
      <c r="DY297" s="67"/>
      <c r="DZ297" s="67"/>
      <c r="EA297" s="67"/>
      <c r="EB297" s="67"/>
      <c r="EC297" s="67"/>
      <c r="ED297" s="67"/>
      <c r="EE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</row>
    <row r="298" spans="3:148" x14ac:dyDescent="0.25"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67"/>
      <c r="CB298" s="67"/>
      <c r="CC298" s="67"/>
      <c r="CD298" s="67"/>
      <c r="CE298" s="67"/>
      <c r="CF298" s="67"/>
      <c r="CG298" s="67"/>
      <c r="CH298" s="67"/>
      <c r="CI298" s="67"/>
      <c r="CJ298" s="67"/>
      <c r="CK298" s="67"/>
      <c r="CL298" s="67"/>
      <c r="CM298" s="67"/>
      <c r="CN298" s="67"/>
      <c r="CO298" s="67"/>
      <c r="CP298" s="67"/>
      <c r="CQ298" s="67"/>
      <c r="CR298" s="67"/>
      <c r="CS298" s="67"/>
      <c r="CT298" s="67"/>
      <c r="CU298" s="67"/>
      <c r="CV298" s="67"/>
      <c r="CW298" s="67"/>
      <c r="CX298" s="67"/>
      <c r="CY298" s="67"/>
      <c r="CZ298" s="67"/>
      <c r="DA298" s="67"/>
      <c r="DB298" s="67"/>
      <c r="DC298" s="67"/>
      <c r="DD298" s="67"/>
      <c r="DE298" s="67"/>
      <c r="DF298" s="67"/>
      <c r="DG298" s="67"/>
      <c r="DH298" s="67"/>
      <c r="DI298" s="67"/>
      <c r="DJ298" s="67"/>
      <c r="DK298" s="67"/>
      <c r="DL298" s="67"/>
      <c r="DM298" s="67"/>
      <c r="DN298" s="67"/>
      <c r="DO298" s="67"/>
      <c r="DP298" s="67"/>
      <c r="DQ298" s="67"/>
      <c r="DR298" s="67"/>
      <c r="DS298" s="67"/>
      <c r="DT298" s="67"/>
      <c r="DU298" s="67"/>
      <c r="DV298" s="67"/>
      <c r="DW298" s="67"/>
      <c r="DX298" s="67"/>
      <c r="DY298" s="67"/>
      <c r="DZ298" s="67"/>
      <c r="EA298" s="67"/>
      <c r="EB298" s="67"/>
      <c r="EC298" s="67"/>
      <c r="ED298" s="67"/>
      <c r="EE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</row>
    <row r="299" spans="3:148" x14ac:dyDescent="0.25"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67"/>
      <c r="CB299" s="67"/>
      <c r="CC299" s="67"/>
      <c r="CD299" s="67"/>
      <c r="CE299" s="67"/>
      <c r="CF299" s="67"/>
      <c r="CG299" s="67"/>
      <c r="CH299" s="67"/>
      <c r="CI299" s="67"/>
      <c r="CJ299" s="67"/>
      <c r="CK299" s="67"/>
      <c r="CL299" s="67"/>
      <c r="CM299" s="67"/>
      <c r="CN299" s="67"/>
      <c r="CO299" s="67"/>
      <c r="CP299" s="67"/>
      <c r="CQ299" s="67"/>
      <c r="CR299" s="67"/>
      <c r="CS299" s="67"/>
      <c r="CT299" s="67"/>
      <c r="CU299" s="67"/>
      <c r="CV299" s="67"/>
      <c r="CW299" s="67"/>
      <c r="CX299" s="67"/>
      <c r="CY299" s="67"/>
      <c r="CZ299" s="67"/>
      <c r="DA299" s="67"/>
      <c r="DB299" s="67"/>
      <c r="DC299" s="67"/>
      <c r="DD299" s="67"/>
      <c r="DE299" s="67"/>
      <c r="DF299" s="67"/>
      <c r="DG299" s="67"/>
      <c r="DH299" s="67"/>
      <c r="DI299" s="67"/>
      <c r="DJ299" s="67"/>
      <c r="DK299" s="67"/>
      <c r="DL299" s="67"/>
      <c r="DM299" s="67"/>
      <c r="DN299" s="67"/>
      <c r="DO299" s="67"/>
      <c r="DP299" s="67"/>
      <c r="DQ299" s="67"/>
      <c r="DR299" s="67"/>
      <c r="DS299" s="67"/>
      <c r="DT299" s="67"/>
      <c r="DU299" s="67"/>
      <c r="DV299" s="67"/>
      <c r="DW299" s="67"/>
      <c r="DX299" s="67"/>
      <c r="DY299" s="67"/>
      <c r="DZ299" s="67"/>
      <c r="EA299" s="67"/>
      <c r="EB299" s="67"/>
      <c r="EC299" s="67"/>
      <c r="ED299" s="67"/>
      <c r="EE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</row>
    <row r="300" spans="3:148" x14ac:dyDescent="0.25"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67"/>
      <c r="CB300" s="67"/>
      <c r="CC300" s="67"/>
      <c r="CD300" s="67"/>
      <c r="CE300" s="67"/>
      <c r="CF300" s="67"/>
      <c r="CG300" s="67"/>
      <c r="CH300" s="67"/>
      <c r="CI300" s="67"/>
      <c r="CJ300" s="67"/>
      <c r="CK300" s="67"/>
      <c r="CL300" s="67"/>
      <c r="CM300" s="67"/>
      <c r="CN300" s="67"/>
      <c r="CO300" s="67"/>
      <c r="CP300" s="67"/>
      <c r="CQ300" s="67"/>
      <c r="CR300" s="67"/>
      <c r="CS300" s="67"/>
      <c r="CT300" s="67"/>
      <c r="CU300" s="67"/>
      <c r="CV300" s="67"/>
      <c r="CW300" s="67"/>
      <c r="CX300" s="67"/>
      <c r="CY300" s="67"/>
      <c r="CZ300" s="67"/>
      <c r="DA300" s="67"/>
      <c r="DB300" s="67"/>
      <c r="DC300" s="67"/>
      <c r="DD300" s="67"/>
      <c r="DE300" s="67"/>
      <c r="DF300" s="67"/>
      <c r="DG300" s="67"/>
      <c r="DH300" s="67"/>
      <c r="DI300" s="67"/>
      <c r="DJ300" s="67"/>
      <c r="DK300" s="67"/>
      <c r="DL300" s="67"/>
      <c r="DM300" s="67"/>
      <c r="DN300" s="67"/>
      <c r="DO300" s="67"/>
      <c r="DP300" s="67"/>
      <c r="DQ300" s="67"/>
      <c r="DR300" s="67"/>
      <c r="DS300" s="67"/>
      <c r="DT300" s="67"/>
      <c r="DU300" s="67"/>
      <c r="DV300" s="67"/>
      <c r="DW300" s="67"/>
      <c r="DX300" s="67"/>
      <c r="DY300" s="67"/>
      <c r="DZ300" s="67"/>
      <c r="EA300" s="67"/>
      <c r="EB300" s="67"/>
      <c r="EC300" s="67"/>
      <c r="ED300" s="67"/>
      <c r="EE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</row>
    <row r="301" spans="3:148" x14ac:dyDescent="0.25"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67"/>
      <c r="CB301" s="67"/>
      <c r="CC301" s="67"/>
      <c r="CD301" s="67"/>
      <c r="CE301" s="67"/>
      <c r="CF301" s="67"/>
      <c r="CG301" s="67"/>
      <c r="CH301" s="67"/>
      <c r="CI301" s="67"/>
      <c r="CJ301" s="67"/>
      <c r="CK301" s="67"/>
      <c r="CL301" s="67"/>
      <c r="CM301" s="67"/>
      <c r="CN301" s="67"/>
      <c r="CO301" s="67"/>
      <c r="CP301" s="67"/>
      <c r="CQ301" s="67"/>
      <c r="CR301" s="67"/>
      <c r="CS301" s="67"/>
      <c r="CT301" s="67"/>
      <c r="CU301" s="67"/>
      <c r="CV301" s="67"/>
      <c r="CW301" s="67"/>
      <c r="CX301" s="67"/>
      <c r="CY301" s="67"/>
      <c r="CZ301" s="67"/>
      <c r="DA301" s="67"/>
      <c r="DB301" s="67"/>
      <c r="DC301" s="67"/>
      <c r="DD301" s="67"/>
      <c r="DE301" s="67"/>
      <c r="DF301" s="67"/>
      <c r="DG301" s="67"/>
      <c r="DH301" s="67"/>
      <c r="DI301" s="67"/>
      <c r="DJ301" s="67"/>
      <c r="DK301" s="67"/>
      <c r="DL301" s="67"/>
      <c r="DM301" s="67"/>
      <c r="DN301" s="67"/>
      <c r="DO301" s="67"/>
      <c r="DP301" s="67"/>
      <c r="DQ301" s="67"/>
      <c r="DR301" s="67"/>
      <c r="DS301" s="67"/>
      <c r="DT301" s="67"/>
      <c r="DU301" s="67"/>
      <c r="DV301" s="67"/>
      <c r="DW301" s="67"/>
      <c r="DX301" s="67"/>
      <c r="DY301" s="67"/>
      <c r="DZ301" s="67"/>
      <c r="EA301" s="67"/>
      <c r="EB301" s="67"/>
      <c r="EC301" s="67"/>
      <c r="ED301" s="67"/>
      <c r="EE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</row>
    <row r="302" spans="3:148" x14ac:dyDescent="0.25"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67"/>
      <c r="CB302" s="67"/>
      <c r="CC302" s="67"/>
      <c r="CD302" s="67"/>
      <c r="CE302" s="67"/>
      <c r="CF302" s="67"/>
      <c r="CG302" s="67"/>
      <c r="CH302" s="67"/>
      <c r="CI302" s="67"/>
      <c r="CJ302" s="67"/>
      <c r="CK302" s="67"/>
      <c r="CL302" s="67"/>
      <c r="CM302" s="67"/>
      <c r="CN302" s="67"/>
      <c r="CO302" s="67"/>
      <c r="CP302" s="67"/>
      <c r="CQ302" s="67"/>
      <c r="CR302" s="67"/>
      <c r="CS302" s="67"/>
      <c r="CT302" s="67"/>
      <c r="CU302" s="67"/>
      <c r="CV302" s="67"/>
      <c r="CW302" s="67"/>
      <c r="CX302" s="67"/>
      <c r="CY302" s="67"/>
      <c r="CZ302" s="67"/>
      <c r="DA302" s="67"/>
      <c r="DB302" s="67"/>
      <c r="DC302" s="67"/>
      <c r="DD302" s="67"/>
      <c r="DE302" s="67"/>
      <c r="DF302" s="67"/>
      <c r="DG302" s="67"/>
      <c r="DH302" s="67"/>
      <c r="DI302" s="67"/>
      <c r="DJ302" s="67"/>
      <c r="DK302" s="67"/>
      <c r="DL302" s="67"/>
      <c r="DM302" s="67"/>
      <c r="DN302" s="67"/>
      <c r="DO302" s="67"/>
      <c r="DP302" s="67"/>
      <c r="DQ302" s="67"/>
      <c r="DR302" s="67"/>
      <c r="DS302" s="67"/>
      <c r="DT302" s="67"/>
      <c r="DU302" s="67"/>
      <c r="DV302" s="67"/>
      <c r="DW302" s="67"/>
      <c r="DX302" s="67"/>
      <c r="DY302" s="67"/>
      <c r="DZ302" s="67"/>
      <c r="EA302" s="67"/>
      <c r="EB302" s="67"/>
      <c r="EC302" s="67"/>
      <c r="ED302" s="67"/>
      <c r="EE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</row>
    <row r="303" spans="3:148" x14ac:dyDescent="0.25"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  <c r="CC303" s="67"/>
      <c r="CD303" s="67"/>
      <c r="CE303" s="67"/>
      <c r="CF303" s="67"/>
      <c r="CG303" s="67"/>
      <c r="CH303" s="67"/>
      <c r="CI303" s="67"/>
      <c r="CJ303" s="67"/>
      <c r="CK303" s="67"/>
      <c r="CL303" s="67"/>
      <c r="CM303" s="67"/>
      <c r="CN303" s="67"/>
      <c r="CO303" s="67"/>
      <c r="CP303" s="67"/>
      <c r="CQ303" s="67"/>
      <c r="CR303" s="67"/>
      <c r="CS303" s="67"/>
      <c r="CT303" s="67"/>
      <c r="CU303" s="67"/>
      <c r="CV303" s="67"/>
      <c r="CW303" s="67"/>
      <c r="CX303" s="67"/>
      <c r="CY303" s="67"/>
      <c r="CZ303" s="67"/>
      <c r="DA303" s="67"/>
      <c r="DB303" s="67"/>
      <c r="DC303" s="67"/>
      <c r="DD303" s="67"/>
      <c r="DE303" s="67"/>
      <c r="DF303" s="67"/>
      <c r="DG303" s="67"/>
      <c r="DH303" s="67"/>
      <c r="DI303" s="67"/>
      <c r="DJ303" s="67"/>
      <c r="DK303" s="67"/>
      <c r="DL303" s="67"/>
      <c r="DM303" s="67"/>
      <c r="DN303" s="67"/>
      <c r="DO303" s="67"/>
      <c r="DP303" s="67"/>
      <c r="DQ303" s="67"/>
      <c r="DR303" s="67"/>
      <c r="DS303" s="67"/>
      <c r="DT303" s="67"/>
      <c r="DU303" s="67"/>
      <c r="DV303" s="67"/>
      <c r="DW303" s="67"/>
      <c r="DX303" s="67"/>
      <c r="DY303" s="67"/>
      <c r="DZ303" s="67"/>
      <c r="EA303" s="67"/>
      <c r="EB303" s="67"/>
      <c r="EC303" s="67"/>
      <c r="ED303" s="67"/>
      <c r="EE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</row>
    <row r="304" spans="3:148" x14ac:dyDescent="0.25"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67"/>
      <c r="CB304" s="67"/>
      <c r="CC304" s="67"/>
      <c r="CD304" s="67"/>
      <c r="CE304" s="67"/>
      <c r="CF304" s="67"/>
      <c r="CG304" s="67"/>
      <c r="CH304" s="67"/>
      <c r="CI304" s="67"/>
      <c r="CJ304" s="67"/>
      <c r="CK304" s="67"/>
      <c r="CL304" s="67"/>
      <c r="CM304" s="67"/>
      <c r="CN304" s="67"/>
      <c r="CO304" s="67"/>
      <c r="CP304" s="67"/>
      <c r="CQ304" s="67"/>
      <c r="CR304" s="67"/>
      <c r="CS304" s="67"/>
      <c r="CT304" s="67"/>
      <c r="CU304" s="67"/>
      <c r="CV304" s="67"/>
      <c r="CW304" s="67"/>
      <c r="CX304" s="67"/>
      <c r="CY304" s="67"/>
      <c r="CZ304" s="67"/>
      <c r="DA304" s="67"/>
      <c r="DB304" s="67"/>
      <c r="DC304" s="67"/>
      <c r="DD304" s="67"/>
      <c r="DE304" s="67"/>
      <c r="DF304" s="67"/>
      <c r="DG304" s="67"/>
      <c r="DH304" s="67"/>
      <c r="DI304" s="67"/>
      <c r="DJ304" s="67"/>
      <c r="DK304" s="67"/>
      <c r="DL304" s="67"/>
      <c r="DM304" s="67"/>
      <c r="DN304" s="67"/>
      <c r="DO304" s="67"/>
      <c r="DP304" s="67"/>
      <c r="DQ304" s="67"/>
      <c r="DR304" s="67"/>
      <c r="DS304" s="67"/>
      <c r="DT304" s="67"/>
      <c r="DU304" s="67"/>
      <c r="DV304" s="67"/>
      <c r="DW304" s="67"/>
      <c r="DX304" s="67"/>
      <c r="DY304" s="67"/>
      <c r="DZ304" s="67"/>
      <c r="EA304" s="67"/>
      <c r="EB304" s="67"/>
      <c r="EC304" s="67"/>
      <c r="ED304" s="67"/>
      <c r="EE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</row>
    <row r="305" spans="3:148" x14ac:dyDescent="0.25"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  <c r="CC305" s="67"/>
      <c r="CD305" s="67"/>
      <c r="CE305" s="67"/>
      <c r="CF305" s="67"/>
      <c r="CG305" s="67"/>
      <c r="CH305" s="67"/>
      <c r="CI305" s="67"/>
      <c r="CJ305" s="67"/>
      <c r="CK305" s="67"/>
      <c r="CL305" s="67"/>
      <c r="CM305" s="67"/>
      <c r="CN305" s="67"/>
      <c r="CO305" s="67"/>
      <c r="CP305" s="67"/>
      <c r="CQ305" s="67"/>
      <c r="CR305" s="67"/>
      <c r="CS305" s="67"/>
      <c r="CT305" s="67"/>
      <c r="CU305" s="67"/>
      <c r="CV305" s="67"/>
      <c r="CW305" s="67"/>
      <c r="CX305" s="67"/>
      <c r="CY305" s="67"/>
      <c r="CZ305" s="67"/>
      <c r="DA305" s="67"/>
      <c r="DB305" s="67"/>
      <c r="DC305" s="67"/>
      <c r="DD305" s="67"/>
      <c r="DE305" s="67"/>
      <c r="DF305" s="67"/>
      <c r="DG305" s="67"/>
      <c r="DH305" s="67"/>
      <c r="DI305" s="67"/>
      <c r="DJ305" s="67"/>
      <c r="DK305" s="67"/>
      <c r="DL305" s="67"/>
      <c r="DM305" s="67"/>
      <c r="DN305" s="67"/>
      <c r="DO305" s="67"/>
      <c r="DP305" s="67"/>
      <c r="DQ305" s="67"/>
      <c r="DR305" s="67"/>
      <c r="DS305" s="67"/>
      <c r="DT305" s="67"/>
      <c r="DU305" s="67"/>
      <c r="DV305" s="67"/>
      <c r="DW305" s="67"/>
      <c r="DX305" s="67"/>
      <c r="DY305" s="67"/>
      <c r="DZ305" s="67"/>
      <c r="EA305" s="67"/>
      <c r="EB305" s="67"/>
      <c r="EC305" s="67"/>
      <c r="ED305" s="67"/>
      <c r="EE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</row>
    <row r="306" spans="3:148" x14ac:dyDescent="0.25"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67"/>
      <c r="CB306" s="67"/>
      <c r="CC306" s="67"/>
      <c r="CD306" s="67"/>
      <c r="CE306" s="67"/>
      <c r="CF306" s="67"/>
      <c r="CG306" s="67"/>
      <c r="CH306" s="67"/>
      <c r="CI306" s="67"/>
      <c r="CJ306" s="67"/>
      <c r="CK306" s="67"/>
      <c r="CL306" s="67"/>
      <c r="CM306" s="67"/>
      <c r="CN306" s="67"/>
      <c r="CO306" s="67"/>
      <c r="CP306" s="67"/>
      <c r="CQ306" s="67"/>
      <c r="CR306" s="67"/>
      <c r="CS306" s="67"/>
      <c r="CT306" s="67"/>
      <c r="CU306" s="67"/>
      <c r="CV306" s="67"/>
      <c r="CW306" s="67"/>
      <c r="CX306" s="67"/>
      <c r="CY306" s="67"/>
      <c r="CZ306" s="67"/>
      <c r="DA306" s="67"/>
      <c r="DB306" s="67"/>
      <c r="DC306" s="67"/>
      <c r="DD306" s="67"/>
      <c r="DE306" s="67"/>
      <c r="DF306" s="67"/>
      <c r="DG306" s="67"/>
      <c r="DH306" s="67"/>
      <c r="DI306" s="67"/>
      <c r="DJ306" s="67"/>
      <c r="DK306" s="67"/>
      <c r="DL306" s="67"/>
      <c r="DM306" s="67"/>
      <c r="DN306" s="67"/>
      <c r="DO306" s="67"/>
      <c r="DP306" s="67"/>
      <c r="DQ306" s="67"/>
      <c r="DR306" s="67"/>
      <c r="DS306" s="67"/>
      <c r="DT306" s="67"/>
      <c r="DU306" s="67"/>
      <c r="DV306" s="67"/>
      <c r="DW306" s="67"/>
      <c r="DX306" s="67"/>
      <c r="DY306" s="67"/>
      <c r="DZ306" s="67"/>
      <c r="EA306" s="67"/>
      <c r="EB306" s="67"/>
      <c r="EC306" s="67"/>
      <c r="ED306" s="67"/>
      <c r="EE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</row>
    <row r="307" spans="3:148" x14ac:dyDescent="0.25"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67"/>
      <c r="CB307" s="67"/>
      <c r="CC307" s="67"/>
      <c r="CD307" s="67"/>
      <c r="CE307" s="67"/>
      <c r="CF307" s="67"/>
      <c r="CG307" s="67"/>
      <c r="CH307" s="67"/>
      <c r="CI307" s="67"/>
      <c r="CJ307" s="67"/>
      <c r="CK307" s="67"/>
      <c r="CL307" s="67"/>
      <c r="CM307" s="67"/>
      <c r="CN307" s="67"/>
      <c r="CO307" s="67"/>
      <c r="CP307" s="67"/>
      <c r="CQ307" s="67"/>
      <c r="CR307" s="67"/>
      <c r="CS307" s="67"/>
      <c r="CT307" s="67"/>
      <c r="CU307" s="67"/>
      <c r="CV307" s="67"/>
      <c r="CW307" s="67"/>
      <c r="CX307" s="67"/>
      <c r="CY307" s="67"/>
      <c r="CZ307" s="67"/>
      <c r="DA307" s="67"/>
      <c r="DB307" s="67"/>
      <c r="DC307" s="67"/>
      <c r="DD307" s="67"/>
      <c r="DE307" s="67"/>
      <c r="DF307" s="67"/>
      <c r="DG307" s="67"/>
      <c r="DH307" s="67"/>
      <c r="DI307" s="67"/>
      <c r="DJ307" s="67"/>
      <c r="DK307" s="67"/>
      <c r="DL307" s="67"/>
      <c r="DM307" s="67"/>
      <c r="DN307" s="67"/>
      <c r="DO307" s="67"/>
      <c r="DP307" s="67"/>
      <c r="DQ307" s="67"/>
      <c r="DR307" s="67"/>
      <c r="DS307" s="67"/>
      <c r="DT307" s="67"/>
      <c r="DU307" s="67"/>
      <c r="DV307" s="67"/>
      <c r="DW307" s="67"/>
      <c r="DX307" s="67"/>
      <c r="DY307" s="67"/>
      <c r="DZ307" s="67"/>
      <c r="EA307" s="67"/>
      <c r="EB307" s="67"/>
      <c r="EC307" s="67"/>
      <c r="ED307" s="67"/>
      <c r="EE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</row>
    <row r="308" spans="3:148" x14ac:dyDescent="0.25"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  <c r="CC308" s="67"/>
      <c r="CD308" s="67"/>
      <c r="CE308" s="67"/>
      <c r="CF308" s="67"/>
      <c r="CG308" s="67"/>
      <c r="CH308" s="67"/>
      <c r="CI308" s="67"/>
      <c r="CJ308" s="67"/>
      <c r="CK308" s="67"/>
      <c r="CL308" s="67"/>
      <c r="CM308" s="67"/>
      <c r="CN308" s="67"/>
      <c r="CO308" s="67"/>
      <c r="CP308" s="67"/>
      <c r="CQ308" s="67"/>
      <c r="CR308" s="67"/>
      <c r="CS308" s="67"/>
      <c r="CT308" s="67"/>
      <c r="CU308" s="67"/>
      <c r="CV308" s="67"/>
      <c r="CW308" s="67"/>
      <c r="CX308" s="67"/>
      <c r="CY308" s="67"/>
      <c r="CZ308" s="67"/>
      <c r="DA308" s="67"/>
      <c r="DB308" s="67"/>
      <c r="DC308" s="67"/>
      <c r="DD308" s="67"/>
      <c r="DE308" s="67"/>
      <c r="DF308" s="67"/>
      <c r="DG308" s="67"/>
      <c r="DH308" s="67"/>
      <c r="DI308" s="67"/>
      <c r="DJ308" s="67"/>
      <c r="DK308" s="67"/>
      <c r="DL308" s="67"/>
      <c r="DM308" s="67"/>
      <c r="DN308" s="67"/>
      <c r="DO308" s="67"/>
      <c r="DP308" s="67"/>
      <c r="DQ308" s="67"/>
      <c r="DR308" s="67"/>
      <c r="DS308" s="67"/>
      <c r="DT308" s="67"/>
      <c r="DU308" s="67"/>
      <c r="DV308" s="67"/>
      <c r="DW308" s="67"/>
      <c r="DX308" s="67"/>
      <c r="DY308" s="67"/>
      <c r="DZ308" s="67"/>
      <c r="EA308" s="67"/>
      <c r="EB308" s="67"/>
      <c r="EC308" s="67"/>
      <c r="ED308" s="67"/>
      <c r="EE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</row>
    <row r="309" spans="3:148" x14ac:dyDescent="0.25"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  <c r="CC309" s="67"/>
      <c r="CD309" s="67"/>
      <c r="CE309" s="67"/>
      <c r="CF309" s="67"/>
      <c r="CG309" s="67"/>
      <c r="CH309" s="67"/>
      <c r="CI309" s="67"/>
      <c r="CJ309" s="67"/>
      <c r="CK309" s="67"/>
      <c r="CL309" s="67"/>
      <c r="CM309" s="67"/>
      <c r="CN309" s="67"/>
      <c r="CO309" s="67"/>
      <c r="CP309" s="67"/>
      <c r="CQ309" s="67"/>
      <c r="CR309" s="67"/>
      <c r="CS309" s="67"/>
      <c r="CT309" s="67"/>
      <c r="CU309" s="67"/>
      <c r="CV309" s="67"/>
      <c r="CW309" s="67"/>
      <c r="CX309" s="67"/>
      <c r="CY309" s="67"/>
      <c r="CZ309" s="67"/>
      <c r="DA309" s="67"/>
      <c r="DB309" s="67"/>
      <c r="DC309" s="67"/>
      <c r="DD309" s="67"/>
      <c r="DE309" s="67"/>
      <c r="DF309" s="67"/>
      <c r="DG309" s="67"/>
      <c r="DH309" s="67"/>
      <c r="DI309" s="67"/>
      <c r="DJ309" s="67"/>
      <c r="DK309" s="67"/>
      <c r="DL309" s="67"/>
      <c r="DM309" s="67"/>
      <c r="DN309" s="67"/>
      <c r="DO309" s="67"/>
      <c r="DP309" s="67"/>
      <c r="DQ309" s="67"/>
      <c r="DR309" s="67"/>
      <c r="DS309" s="67"/>
      <c r="DT309" s="67"/>
      <c r="DU309" s="67"/>
      <c r="DV309" s="67"/>
      <c r="DW309" s="67"/>
      <c r="DX309" s="67"/>
      <c r="DY309" s="67"/>
      <c r="DZ309" s="67"/>
      <c r="EA309" s="67"/>
      <c r="EB309" s="67"/>
      <c r="EC309" s="67"/>
      <c r="ED309" s="67"/>
      <c r="EE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</row>
    <row r="310" spans="3:148" x14ac:dyDescent="0.25"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67"/>
      <c r="CB310" s="67"/>
      <c r="CC310" s="67"/>
      <c r="CD310" s="67"/>
      <c r="CE310" s="67"/>
      <c r="CF310" s="67"/>
      <c r="CG310" s="67"/>
      <c r="CH310" s="67"/>
      <c r="CI310" s="67"/>
      <c r="CJ310" s="67"/>
      <c r="CK310" s="67"/>
      <c r="CL310" s="67"/>
      <c r="CM310" s="67"/>
      <c r="CN310" s="67"/>
      <c r="CO310" s="67"/>
      <c r="CP310" s="67"/>
      <c r="CQ310" s="67"/>
      <c r="CR310" s="67"/>
      <c r="CS310" s="67"/>
      <c r="CT310" s="67"/>
      <c r="CU310" s="67"/>
      <c r="CV310" s="67"/>
      <c r="CW310" s="67"/>
      <c r="CX310" s="67"/>
      <c r="CY310" s="67"/>
      <c r="CZ310" s="67"/>
      <c r="DA310" s="67"/>
      <c r="DB310" s="67"/>
      <c r="DC310" s="67"/>
      <c r="DD310" s="67"/>
      <c r="DE310" s="67"/>
      <c r="DF310" s="67"/>
      <c r="DG310" s="67"/>
      <c r="DH310" s="67"/>
      <c r="DI310" s="67"/>
      <c r="DJ310" s="67"/>
      <c r="DK310" s="67"/>
      <c r="DL310" s="67"/>
      <c r="DM310" s="67"/>
      <c r="DN310" s="67"/>
      <c r="DO310" s="67"/>
      <c r="DP310" s="67"/>
      <c r="DQ310" s="67"/>
      <c r="DR310" s="67"/>
      <c r="DS310" s="67"/>
      <c r="DT310" s="67"/>
      <c r="DU310" s="67"/>
      <c r="DV310" s="67"/>
      <c r="DW310" s="67"/>
      <c r="DX310" s="67"/>
      <c r="DY310" s="67"/>
      <c r="DZ310" s="67"/>
      <c r="EA310" s="67"/>
      <c r="EB310" s="67"/>
      <c r="EC310" s="67"/>
      <c r="ED310" s="67"/>
      <c r="EE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</row>
    <row r="311" spans="3:148" x14ac:dyDescent="0.25"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67"/>
      <c r="CB311" s="67"/>
      <c r="CC311" s="67"/>
      <c r="CD311" s="67"/>
      <c r="CE311" s="67"/>
      <c r="CF311" s="67"/>
      <c r="CG311" s="67"/>
      <c r="CH311" s="67"/>
      <c r="CI311" s="67"/>
      <c r="CJ311" s="67"/>
      <c r="CK311" s="67"/>
      <c r="CL311" s="67"/>
      <c r="CM311" s="67"/>
      <c r="CN311" s="67"/>
      <c r="CO311" s="67"/>
      <c r="CP311" s="67"/>
      <c r="CQ311" s="67"/>
      <c r="CR311" s="67"/>
      <c r="CS311" s="67"/>
      <c r="CT311" s="67"/>
      <c r="CU311" s="67"/>
      <c r="CV311" s="67"/>
      <c r="CW311" s="67"/>
      <c r="CX311" s="67"/>
      <c r="CY311" s="67"/>
      <c r="CZ311" s="67"/>
      <c r="DA311" s="67"/>
      <c r="DB311" s="67"/>
      <c r="DC311" s="67"/>
      <c r="DD311" s="67"/>
      <c r="DE311" s="67"/>
      <c r="DF311" s="67"/>
      <c r="DG311" s="67"/>
      <c r="DH311" s="67"/>
      <c r="DI311" s="67"/>
      <c r="DJ311" s="67"/>
      <c r="DK311" s="67"/>
      <c r="DL311" s="67"/>
      <c r="DM311" s="67"/>
      <c r="DN311" s="67"/>
      <c r="DO311" s="67"/>
      <c r="DP311" s="67"/>
      <c r="DQ311" s="67"/>
      <c r="DR311" s="67"/>
      <c r="DS311" s="67"/>
      <c r="DT311" s="67"/>
      <c r="DU311" s="67"/>
      <c r="DV311" s="67"/>
      <c r="DW311" s="67"/>
      <c r="DX311" s="67"/>
      <c r="DY311" s="67"/>
      <c r="DZ311" s="67"/>
      <c r="EA311" s="67"/>
      <c r="EB311" s="67"/>
      <c r="EC311" s="67"/>
      <c r="ED311" s="67"/>
      <c r="EE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</row>
    <row r="312" spans="3:148" x14ac:dyDescent="0.25"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  <c r="BY312" s="67"/>
      <c r="BZ312" s="67"/>
      <c r="CA312" s="67"/>
      <c r="CB312" s="67"/>
      <c r="CC312" s="67"/>
      <c r="CD312" s="67"/>
      <c r="CE312" s="67"/>
      <c r="CF312" s="67"/>
      <c r="CG312" s="67"/>
      <c r="CH312" s="67"/>
      <c r="CI312" s="67"/>
      <c r="CJ312" s="67"/>
      <c r="CK312" s="67"/>
      <c r="CL312" s="67"/>
      <c r="CM312" s="67"/>
      <c r="CN312" s="67"/>
      <c r="CO312" s="67"/>
      <c r="CP312" s="67"/>
      <c r="CQ312" s="67"/>
      <c r="CR312" s="67"/>
      <c r="CS312" s="67"/>
      <c r="CT312" s="67"/>
      <c r="CU312" s="67"/>
      <c r="CV312" s="67"/>
      <c r="CW312" s="67"/>
      <c r="CX312" s="67"/>
      <c r="CY312" s="67"/>
      <c r="CZ312" s="67"/>
      <c r="DA312" s="67"/>
      <c r="DB312" s="67"/>
      <c r="DC312" s="67"/>
      <c r="DD312" s="67"/>
      <c r="DE312" s="67"/>
      <c r="DF312" s="67"/>
      <c r="DG312" s="67"/>
      <c r="DH312" s="67"/>
      <c r="DI312" s="67"/>
      <c r="DJ312" s="67"/>
      <c r="DK312" s="67"/>
      <c r="DL312" s="67"/>
      <c r="DM312" s="67"/>
      <c r="DN312" s="67"/>
      <c r="DO312" s="67"/>
      <c r="DP312" s="67"/>
      <c r="DQ312" s="67"/>
      <c r="DR312" s="67"/>
      <c r="DS312" s="67"/>
      <c r="DT312" s="67"/>
      <c r="DU312" s="67"/>
      <c r="DV312" s="67"/>
      <c r="DW312" s="67"/>
      <c r="DX312" s="67"/>
      <c r="DY312" s="67"/>
      <c r="DZ312" s="67"/>
      <c r="EA312" s="67"/>
      <c r="EB312" s="67"/>
      <c r="EC312" s="67"/>
      <c r="ED312" s="67"/>
      <c r="EE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</row>
    <row r="313" spans="3:148" x14ac:dyDescent="0.25"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  <c r="BY313" s="67"/>
      <c r="BZ313" s="67"/>
      <c r="CA313" s="67"/>
      <c r="CB313" s="67"/>
      <c r="CC313" s="67"/>
      <c r="CD313" s="67"/>
      <c r="CE313" s="67"/>
      <c r="CF313" s="67"/>
      <c r="CG313" s="67"/>
      <c r="CH313" s="67"/>
      <c r="CI313" s="67"/>
      <c r="CJ313" s="67"/>
      <c r="CK313" s="67"/>
      <c r="CL313" s="67"/>
      <c r="CM313" s="67"/>
      <c r="CN313" s="67"/>
      <c r="CO313" s="67"/>
      <c r="CP313" s="67"/>
      <c r="CQ313" s="67"/>
      <c r="CR313" s="67"/>
      <c r="CS313" s="67"/>
      <c r="CT313" s="67"/>
      <c r="CU313" s="67"/>
      <c r="CV313" s="67"/>
      <c r="CW313" s="67"/>
      <c r="CX313" s="67"/>
      <c r="CY313" s="67"/>
      <c r="CZ313" s="67"/>
      <c r="DA313" s="67"/>
      <c r="DB313" s="67"/>
      <c r="DC313" s="67"/>
      <c r="DD313" s="67"/>
      <c r="DE313" s="67"/>
      <c r="DF313" s="67"/>
      <c r="DG313" s="67"/>
      <c r="DH313" s="67"/>
      <c r="DI313" s="67"/>
      <c r="DJ313" s="67"/>
      <c r="DK313" s="67"/>
      <c r="DL313" s="67"/>
      <c r="DM313" s="67"/>
      <c r="DN313" s="67"/>
      <c r="DO313" s="67"/>
      <c r="DP313" s="67"/>
      <c r="DQ313" s="67"/>
      <c r="DR313" s="67"/>
      <c r="DS313" s="67"/>
      <c r="DT313" s="67"/>
      <c r="DU313" s="67"/>
      <c r="DV313" s="67"/>
      <c r="DW313" s="67"/>
      <c r="DX313" s="67"/>
      <c r="DY313" s="67"/>
      <c r="DZ313" s="67"/>
      <c r="EA313" s="67"/>
      <c r="EB313" s="67"/>
      <c r="EC313" s="67"/>
      <c r="ED313" s="67"/>
      <c r="EE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</row>
    <row r="314" spans="3:148" x14ac:dyDescent="0.25"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  <c r="CC314" s="67"/>
      <c r="CD314" s="67"/>
      <c r="CE314" s="67"/>
      <c r="CF314" s="67"/>
      <c r="CG314" s="67"/>
      <c r="CH314" s="67"/>
      <c r="CI314" s="67"/>
      <c r="CJ314" s="67"/>
      <c r="CK314" s="67"/>
      <c r="CL314" s="67"/>
      <c r="CM314" s="67"/>
      <c r="CN314" s="67"/>
      <c r="CO314" s="67"/>
      <c r="CP314" s="67"/>
      <c r="CQ314" s="67"/>
      <c r="CR314" s="67"/>
      <c r="CS314" s="67"/>
      <c r="CT314" s="67"/>
      <c r="CU314" s="67"/>
      <c r="CV314" s="67"/>
      <c r="CW314" s="67"/>
      <c r="CX314" s="67"/>
      <c r="CY314" s="67"/>
      <c r="CZ314" s="67"/>
      <c r="DA314" s="67"/>
      <c r="DB314" s="67"/>
      <c r="DC314" s="67"/>
      <c r="DD314" s="67"/>
      <c r="DE314" s="67"/>
      <c r="DF314" s="67"/>
      <c r="DG314" s="67"/>
      <c r="DH314" s="67"/>
      <c r="DI314" s="67"/>
      <c r="DJ314" s="67"/>
      <c r="DK314" s="67"/>
      <c r="DL314" s="67"/>
      <c r="DM314" s="67"/>
      <c r="DN314" s="67"/>
      <c r="DO314" s="67"/>
      <c r="DP314" s="67"/>
      <c r="DQ314" s="67"/>
      <c r="DR314" s="67"/>
      <c r="DS314" s="67"/>
      <c r="DT314" s="67"/>
      <c r="DU314" s="67"/>
      <c r="DV314" s="67"/>
      <c r="DW314" s="67"/>
      <c r="DX314" s="67"/>
      <c r="DY314" s="67"/>
      <c r="DZ314" s="67"/>
      <c r="EA314" s="67"/>
      <c r="EB314" s="67"/>
      <c r="EC314" s="67"/>
      <c r="ED314" s="67"/>
      <c r="EE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</row>
    <row r="315" spans="3:148" x14ac:dyDescent="0.25"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67"/>
      <c r="CB315" s="67"/>
      <c r="CC315" s="67"/>
      <c r="CD315" s="67"/>
      <c r="CE315" s="67"/>
      <c r="CF315" s="67"/>
      <c r="CG315" s="67"/>
      <c r="CH315" s="67"/>
      <c r="CI315" s="67"/>
      <c r="CJ315" s="67"/>
      <c r="CK315" s="67"/>
      <c r="CL315" s="67"/>
      <c r="CM315" s="67"/>
      <c r="CN315" s="67"/>
      <c r="CO315" s="67"/>
      <c r="CP315" s="67"/>
      <c r="CQ315" s="67"/>
      <c r="CR315" s="67"/>
      <c r="CS315" s="67"/>
      <c r="CT315" s="67"/>
      <c r="CU315" s="67"/>
      <c r="CV315" s="67"/>
      <c r="CW315" s="67"/>
      <c r="CX315" s="67"/>
      <c r="CY315" s="67"/>
      <c r="CZ315" s="67"/>
      <c r="DA315" s="67"/>
      <c r="DB315" s="67"/>
      <c r="DC315" s="67"/>
      <c r="DD315" s="67"/>
      <c r="DE315" s="67"/>
      <c r="DF315" s="67"/>
      <c r="DG315" s="67"/>
      <c r="DH315" s="67"/>
      <c r="DI315" s="67"/>
      <c r="DJ315" s="67"/>
      <c r="DK315" s="67"/>
      <c r="DL315" s="67"/>
      <c r="DM315" s="67"/>
      <c r="DN315" s="67"/>
      <c r="DO315" s="67"/>
      <c r="DP315" s="67"/>
      <c r="DQ315" s="67"/>
      <c r="DR315" s="67"/>
      <c r="DS315" s="67"/>
      <c r="DT315" s="67"/>
      <c r="DU315" s="67"/>
      <c r="DV315" s="67"/>
      <c r="DW315" s="67"/>
      <c r="DX315" s="67"/>
      <c r="DY315" s="67"/>
      <c r="DZ315" s="67"/>
      <c r="EA315" s="67"/>
      <c r="EB315" s="67"/>
      <c r="EC315" s="67"/>
      <c r="ED315" s="67"/>
      <c r="EE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</row>
    <row r="316" spans="3:148" x14ac:dyDescent="0.25"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67"/>
      <c r="CB316" s="67"/>
      <c r="CC316" s="67"/>
      <c r="CD316" s="67"/>
      <c r="CE316" s="67"/>
      <c r="CF316" s="67"/>
      <c r="CG316" s="67"/>
      <c r="CH316" s="67"/>
      <c r="CI316" s="67"/>
      <c r="CJ316" s="67"/>
      <c r="CK316" s="67"/>
      <c r="CL316" s="67"/>
      <c r="CM316" s="67"/>
      <c r="CN316" s="67"/>
      <c r="CO316" s="67"/>
      <c r="CP316" s="67"/>
      <c r="CQ316" s="67"/>
      <c r="CR316" s="67"/>
      <c r="CS316" s="67"/>
      <c r="CT316" s="67"/>
      <c r="CU316" s="67"/>
      <c r="CV316" s="67"/>
      <c r="CW316" s="67"/>
      <c r="CX316" s="67"/>
      <c r="CY316" s="67"/>
      <c r="CZ316" s="67"/>
      <c r="DA316" s="67"/>
      <c r="DB316" s="67"/>
      <c r="DC316" s="67"/>
      <c r="DD316" s="67"/>
      <c r="DE316" s="67"/>
      <c r="DF316" s="67"/>
      <c r="DG316" s="67"/>
      <c r="DH316" s="67"/>
      <c r="DI316" s="67"/>
      <c r="DJ316" s="67"/>
      <c r="DK316" s="67"/>
      <c r="DL316" s="67"/>
      <c r="DM316" s="67"/>
      <c r="DN316" s="67"/>
      <c r="DO316" s="67"/>
      <c r="DP316" s="67"/>
      <c r="DQ316" s="67"/>
      <c r="DR316" s="67"/>
      <c r="DS316" s="67"/>
      <c r="DT316" s="67"/>
      <c r="DU316" s="67"/>
      <c r="DV316" s="67"/>
      <c r="DW316" s="67"/>
      <c r="DX316" s="67"/>
      <c r="DY316" s="67"/>
      <c r="DZ316" s="67"/>
      <c r="EA316" s="67"/>
      <c r="EB316" s="67"/>
      <c r="EC316" s="67"/>
      <c r="ED316" s="67"/>
      <c r="EE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</row>
    <row r="317" spans="3:148" x14ac:dyDescent="0.25"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67"/>
      <c r="CB317" s="67"/>
      <c r="CC317" s="67"/>
      <c r="CD317" s="67"/>
      <c r="CE317" s="67"/>
      <c r="CF317" s="67"/>
      <c r="CG317" s="67"/>
      <c r="CH317" s="67"/>
      <c r="CI317" s="67"/>
      <c r="CJ317" s="67"/>
      <c r="CK317" s="67"/>
      <c r="CL317" s="67"/>
      <c r="CM317" s="67"/>
      <c r="CN317" s="67"/>
      <c r="CO317" s="67"/>
      <c r="CP317" s="67"/>
      <c r="CQ317" s="67"/>
      <c r="CR317" s="67"/>
      <c r="CS317" s="67"/>
      <c r="CT317" s="67"/>
      <c r="CU317" s="67"/>
      <c r="CV317" s="67"/>
      <c r="CW317" s="67"/>
      <c r="CX317" s="67"/>
      <c r="CY317" s="67"/>
      <c r="CZ317" s="67"/>
      <c r="DA317" s="67"/>
      <c r="DB317" s="67"/>
      <c r="DC317" s="67"/>
      <c r="DD317" s="67"/>
      <c r="DE317" s="67"/>
      <c r="DF317" s="67"/>
      <c r="DG317" s="67"/>
      <c r="DH317" s="67"/>
      <c r="DI317" s="67"/>
      <c r="DJ317" s="67"/>
      <c r="DK317" s="67"/>
      <c r="DL317" s="67"/>
      <c r="DM317" s="67"/>
      <c r="DN317" s="67"/>
      <c r="DO317" s="67"/>
      <c r="DP317" s="67"/>
      <c r="DQ317" s="67"/>
      <c r="DR317" s="67"/>
      <c r="DS317" s="67"/>
      <c r="DT317" s="67"/>
      <c r="DU317" s="67"/>
      <c r="DV317" s="67"/>
      <c r="DW317" s="67"/>
      <c r="DX317" s="67"/>
      <c r="DY317" s="67"/>
      <c r="DZ317" s="67"/>
      <c r="EA317" s="67"/>
      <c r="EB317" s="67"/>
      <c r="EC317" s="67"/>
      <c r="ED317" s="67"/>
      <c r="EE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</row>
    <row r="318" spans="3:148" x14ac:dyDescent="0.25"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  <c r="CC318" s="67"/>
      <c r="CD318" s="67"/>
      <c r="CE318" s="67"/>
      <c r="CF318" s="67"/>
      <c r="CG318" s="67"/>
      <c r="CH318" s="67"/>
      <c r="CI318" s="67"/>
      <c r="CJ318" s="67"/>
      <c r="CK318" s="67"/>
      <c r="CL318" s="67"/>
      <c r="CM318" s="67"/>
      <c r="CN318" s="67"/>
      <c r="CO318" s="67"/>
      <c r="CP318" s="67"/>
      <c r="CQ318" s="67"/>
      <c r="CR318" s="67"/>
      <c r="CS318" s="67"/>
      <c r="CT318" s="67"/>
      <c r="CU318" s="67"/>
      <c r="CV318" s="67"/>
      <c r="CW318" s="67"/>
      <c r="CX318" s="67"/>
      <c r="CY318" s="67"/>
      <c r="CZ318" s="67"/>
      <c r="DA318" s="67"/>
      <c r="DB318" s="67"/>
      <c r="DC318" s="67"/>
      <c r="DD318" s="67"/>
      <c r="DE318" s="67"/>
      <c r="DF318" s="67"/>
      <c r="DG318" s="67"/>
      <c r="DH318" s="67"/>
      <c r="DI318" s="67"/>
      <c r="DJ318" s="67"/>
      <c r="DK318" s="67"/>
      <c r="DL318" s="67"/>
      <c r="DM318" s="67"/>
      <c r="DN318" s="67"/>
      <c r="DO318" s="67"/>
      <c r="DP318" s="67"/>
      <c r="DQ318" s="67"/>
      <c r="DR318" s="67"/>
      <c r="DS318" s="67"/>
      <c r="DT318" s="67"/>
      <c r="DU318" s="67"/>
      <c r="DV318" s="67"/>
      <c r="DW318" s="67"/>
      <c r="DX318" s="67"/>
      <c r="DY318" s="67"/>
      <c r="DZ318" s="67"/>
      <c r="EA318" s="67"/>
      <c r="EB318" s="67"/>
      <c r="EC318" s="67"/>
      <c r="ED318" s="67"/>
      <c r="EE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</row>
    <row r="319" spans="3:148" x14ac:dyDescent="0.25"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67"/>
      <c r="CB319" s="67"/>
      <c r="CC319" s="67"/>
      <c r="CD319" s="67"/>
      <c r="CE319" s="67"/>
      <c r="CF319" s="67"/>
      <c r="CG319" s="67"/>
      <c r="CH319" s="67"/>
      <c r="CI319" s="67"/>
      <c r="CJ319" s="67"/>
      <c r="CK319" s="67"/>
      <c r="CL319" s="67"/>
      <c r="CM319" s="67"/>
      <c r="CN319" s="67"/>
      <c r="CO319" s="67"/>
      <c r="CP319" s="67"/>
      <c r="CQ319" s="67"/>
      <c r="CR319" s="67"/>
      <c r="CS319" s="67"/>
      <c r="CT319" s="67"/>
      <c r="CU319" s="67"/>
      <c r="CV319" s="67"/>
      <c r="CW319" s="67"/>
      <c r="CX319" s="67"/>
      <c r="CY319" s="67"/>
      <c r="CZ319" s="67"/>
      <c r="DA319" s="67"/>
      <c r="DB319" s="67"/>
      <c r="DC319" s="67"/>
      <c r="DD319" s="67"/>
      <c r="DE319" s="67"/>
      <c r="DF319" s="67"/>
      <c r="DG319" s="67"/>
      <c r="DH319" s="67"/>
      <c r="DI319" s="67"/>
      <c r="DJ319" s="67"/>
      <c r="DK319" s="67"/>
      <c r="DL319" s="67"/>
      <c r="DM319" s="67"/>
      <c r="DN319" s="67"/>
      <c r="DO319" s="67"/>
      <c r="DP319" s="67"/>
      <c r="DQ319" s="67"/>
      <c r="DR319" s="67"/>
      <c r="DS319" s="67"/>
      <c r="DT319" s="67"/>
      <c r="DU319" s="67"/>
      <c r="DV319" s="67"/>
      <c r="DW319" s="67"/>
      <c r="DX319" s="67"/>
      <c r="DY319" s="67"/>
      <c r="DZ319" s="67"/>
      <c r="EA319" s="67"/>
      <c r="EB319" s="67"/>
      <c r="EC319" s="67"/>
      <c r="ED319" s="67"/>
      <c r="EE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</row>
    <row r="320" spans="3:148" x14ac:dyDescent="0.25"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/>
      <c r="CA320" s="67"/>
      <c r="CB320" s="67"/>
      <c r="CC320" s="67"/>
      <c r="CD320" s="67"/>
      <c r="CE320" s="67"/>
      <c r="CF320" s="67"/>
      <c r="CG320" s="67"/>
      <c r="CH320" s="67"/>
      <c r="CI320" s="67"/>
      <c r="CJ320" s="67"/>
      <c r="CK320" s="67"/>
      <c r="CL320" s="67"/>
      <c r="CM320" s="67"/>
      <c r="CN320" s="67"/>
      <c r="CO320" s="67"/>
      <c r="CP320" s="67"/>
      <c r="CQ320" s="67"/>
      <c r="CR320" s="67"/>
      <c r="CS320" s="67"/>
      <c r="CT320" s="67"/>
      <c r="CU320" s="67"/>
      <c r="CV320" s="67"/>
      <c r="CW320" s="67"/>
      <c r="CX320" s="67"/>
      <c r="CY320" s="67"/>
      <c r="CZ320" s="67"/>
      <c r="DA320" s="67"/>
      <c r="DB320" s="67"/>
      <c r="DC320" s="67"/>
      <c r="DD320" s="67"/>
      <c r="DE320" s="67"/>
      <c r="DF320" s="67"/>
      <c r="DG320" s="67"/>
      <c r="DH320" s="67"/>
      <c r="DI320" s="67"/>
      <c r="DJ320" s="67"/>
      <c r="DK320" s="67"/>
      <c r="DL320" s="67"/>
      <c r="DM320" s="67"/>
      <c r="DN320" s="67"/>
      <c r="DO320" s="67"/>
      <c r="DP320" s="67"/>
      <c r="DQ320" s="67"/>
      <c r="DR320" s="67"/>
      <c r="DS320" s="67"/>
      <c r="DT320" s="67"/>
      <c r="DU320" s="67"/>
      <c r="DV320" s="67"/>
      <c r="DW320" s="67"/>
      <c r="DX320" s="67"/>
      <c r="DY320" s="67"/>
      <c r="DZ320" s="67"/>
      <c r="EA320" s="67"/>
      <c r="EB320" s="67"/>
      <c r="EC320" s="67"/>
      <c r="ED320" s="67"/>
      <c r="EE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</row>
    <row r="321" spans="3:148" x14ac:dyDescent="0.25"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67"/>
      <c r="BW321" s="67"/>
      <c r="BX321" s="67"/>
      <c r="BY321" s="67"/>
      <c r="BZ321" s="67"/>
      <c r="CA321" s="67"/>
      <c r="CB321" s="67"/>
      <c r="CC321" s="67"/>
      <c r="CD321" s="67"/>
      <c r="CE321" s="67"/>
      <c r="CF321" s="67"/>
      <c r="CG321" s="67"/>
      <c r="CH321" s="67"/>
      <c r="CI321" s="67"/>
      <c r="CJ321" s="67"/>
      <c r="CK321" s="67"/>
      <c r="CL321" s="67"/>
      <c r="CM321" s="67"/>
      <c r="CN321" s="67"/>
      <c r="CO321" s="67"/>
      <c r="CP321" s="67"/>
      <c r="CQ321" s="67"/>
      <c r="CR321" s="67"/>
      <c r="CS321" s="67"/>
      <c r="CT321" s="67"/>
      <c r="CU321" s="67"/>
      <c r="CV321" s="67"/>
      <c r="CW321" s="67"/>
      <c r="CX321" s="67"/>
      <c r="CY321" s="67"/>
      <c r="CZ321" s="67"/>
      <c r="DA321" s="67"/>
      <c r="DB321" s="67"/>
      <c r="DC321" s="67"/>
      <c r="DD321" s="67"/>
      <c r="DE321" s="67"/>
      <c r="DF321" s="67"/>
      <c r="DG321" s="67"/>
      <c r="DH321" s="67"/>
      <c r="DI321" s="67"/>
      <c r="DJ321" s="67"/>
      <c r="DK321" s="67"/>
      <c r="DL321" s="67"/>
      <c r="DM321" s="67"/>
      <c r="DN321" s="67"/>
      <c r="DO321" s="67"/>
      <c r="DP321" s="67"/>
      <c r="DQ321" s="67"/>
      <c r="DR321" s="67"/>
      <c r="DS321" s="67"/>
      <c r="DT321" s="67"/>
      <c r="DU321" s="67"/>
      <c r="DV321" s="67"/>
      <c r="DW321" s="67"/>
      <c r="DX321" s="67"/>
      <c r="DY321" s="67"/>
      <c r="DZ321" s="67"/>
      <c r="EA321" s="67"/>
      <c r="EB321" s="67"/>
      <c r="EC321" s="67"/>
      <c r="ED321" s="67"/>
      <c r="EE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</row>
    <row r="322" spans="3:148" x14ac:dyDescent="0.25"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  <c r="BY322" s="67"/>
      <c r="BZ322" s="67"/>
      <c r="CA322" s="67"/>
      <c r="CB322" s="67"/>
      <c r="CC322" s="67"/>
      <c r="CD322" s="67"/>
      <c r="CE322" s="67"/>
      <c r="CF322" s="67"/>
      <c r="CG322" s="67"/>
      <c r="CH322" s="67"/>
      <c r="CI322" s="67"/>
      <c r="CJ322" s="67"/>
      <c r="CK322" s="67"/>
      <c r="CL322" s="67"/>
      <c r="CM322" s="67"/>
      <c r="CN322" s="67"/>
      <c r="CO322" s="67"/>
      <c r="CP322" s="67"/>
      <c r="CQ322" s="67"/>
      <c r="CR322" s="67"/>
      <c r="CS322" s="67"/>
      <c r="CT322" s="67"/>
      <c r="CU322" s="67"/>
      <c r="CV322" s="67"/>
      <c r="CW322" s="67"/>
      <c r="CX322" s="67"/>
      <c r="CY322" s="67"/>
      <c r="CZ322" s="67"/>
      <c r="DA322" s="67"/>
      <c r="DB322" s="67"/>
      <c r="DC322" s="67"/>
      <c r="DD322" s="67"/>
      <c r="DE322" s="67"/>
      <c r="DF322" s="67"/>
      <c r="DG322" s="67"/>
      <c r="DH322" s="67"/>
      <c r="DI322" s="67"/>
      <c r="DJ322" s="67"/>
      <c r="DK322" s="67"/>
      <c r="DL322" s="67"/>
      <c r="DM322" s="67"/>
      <c r="DN322" s="67"/>
      <c r="DO322" s="67"/>
      <c r="DP322" s="67"/>
      <c r="DQ322" s="67"/>
      <c r="DR322" s="67"/>
      <c r="DS322" s="67"/>
      <c r="DT322" s="67"/>
      <c r="DU322" s="67"/>
      <c r="DV322" s="67"/>
      <c r="DW322" s="67"/>
      <c r="DX322" s="67"/>
      <c r="DY322" s="67"/>
      <c r="DZ322" s="67"/>
      <c r="EA322" s="67"/>
      <c r="EB322" s="67"/>
      <c r="EC322" s="67"/>
      <c r="ED322" s="67"/>
      <c r="EE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</row>
    <row r="323" spans="3:148" x14ac:dyDescent="0.25"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  <c r="BY323" s="67"/>
      <c r="BZ323" s="67"/>
      <c r="CA323" s="67"/>
      <c r="CB323" s="67"/>
      <c r="CC323" s="67"/>
      <c r="CD323" s="67"/>
      <c r="CE323" s="67"/>
      <c r="CF323" s="67"/>
      <c r="CG323" s="67"/>
      <c r="CH323" s="67"/>
      <c r="CI323" s="67"/>
      <c r="CJ323" s="67"/>
      <c r="CK323" s="67"/>
      <c r="CL323" s="67"/>
      <c r="CM323" s="67"/>
      <c r="CN323" s="67"/>
      <c r="CO323" s="67"/>
      <c r="CP323" s="67"/>
      <c r="CQ323" s="67"/>
      <c r="CR323" s="67"/>
      <c r="CS323" s="67"/>
      <c r="CT323" s="67"/>
      <c r="CU323" s="67"/>
      <c r="CV323" s="67"/>
      <c r="CW323" s="67"/>
      <c r="CX323" s="67"/>
      <c r="CY323" s="67"/>
      <c r="CZ323" s="67"/>
      <c r="DA323" s="67"/>
      <c r="DB323" s="67"/>
      <c r="DC323" s="67"/>
      <c r="DD323" s="67"/>
      <c r="DE323" s="67"/>
      <c r="DF323" s="67"/>
      <c r="DG323" s="67"/>
      <c r="DH323" s="67"/>
      <c r="DI323" s="67"/>
      <c r="DJ323" s="67"/>
      <c r="DK323" s="67"/>
      <c r="DL323" s="67"/>
      <c r="DM323" s="67"/>
      <c r="DN323" s="67"/>
      <c r="DO323" s="67"/>
      <c r="DP323" s="67"/>
      <c r="DQ323" s="67"/>
      <c r="DR323" s="67"/>
      <c r="DS323" s="67"/>
      <c r="DT323" s="67"/>
      <c r="DU323" s="67"/>
      <c r="DV323" s="67"/>
      <c r="DW323" s="67"/>
      <c r="DX323" s="67"/>
      <c r="DY323" s="67"/>
      <c r="DZ323" s="67"/>
      <c r="EA323" s="67"/>
      <c r="EB323" s="67"/>
      <c r="EC323" s="67"/>
      <c r="ED323" s="67"/>
      <c r="EE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</row>
    <row r="324" spans="3:148" x14ac:dyDescent="0.25"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  <c r="BY324" s="67"/>
      <c r="BZ324" s="67"/>
      <c r="CA324" s="67"/>
      <c r="CB324" s="67"/>
      <c r="CC324" s="67"/>
      <c r="CD324" s="67"/>
      <c r="CE324" s="67"/>
      <c r="CF324" s="67"/>
      <c r="CG324" s="67"/>
      <c r="CH324" s="67"/>
      <c r="CI324" s="67"/>
      <c r="CJ324" s="67"/>
      <c r="CK324" s="67"/>
      <c r="CL324" s="67"/>
      <c r="CM324" s="67"/>
      <c r="CN324" s="67"/>
      <c r="CO324" s="67"/>
      <c r="CP324" s="67"/>
      <c r="CQ324" s="67"/>
      <c r="CR324" s="67"/>
      <c r="CS324" s="67"/>
      <c r="CT324" s="67"/>
      <c r="CU324" s="67"/>
      <c r="CV324" s="67"/>
      <c r="CW324" s="67"/>
      <c r="CX324" s="67"/>
      <c r="CY324" s="67"/>
      <c r="CZ324" s="67"/>
      <c r="DA324" s="67"/>
      <c r="DB324" s="67"/>
      <c r="DC324" s="67"/>
      <c r="DD324" s="67"/>
      <c r="DE324" s="67"/>
      <c r="DF324" s="67"/>
      <c r="DG324" s="67"/>
      <c r="DH324" s="67"/>
      <c r="DI324" s="67"/>
      <c r="DJ324" s="67"/>
      <c r="DK324" s="67"/>
      <c r="DL324" s="67"/>
      <c r="DM324" s="67"/>
      <c r="DN324" s="67"/>
      <c r="DO324" s="67"/>
      <c r="DP324" s="67"/>
      <c r="DQ324" s="67"/>
      <c r="DR324" s="67"/>
      <c r="DS324" s="67"/>
      <c r="DT324" s="67"/>
      <c r="DU324" s="67"/>
      <c r="DV324" s="67"/>
      <c r="DW324" s="67"/>
      <c r="DX324" s="67"/>
      <c r="DY324" s="67"/>
      <c r="DZ324" s="67"/>
      <c r="EA324" s="67"/>
      <c r="EB324" s="67"/>
      <c r="EC324" s="67"/>
      <c r="ED324" s="67"/>
      <c r="EE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</row>
    <row r="325" spans="3:148" x14ac:dyDescent="0.25"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67"/>
      <c r="CY325" s="67"/>
      <c r="CZ325" s="67"/>
      <c r="DA325" s="67"/>
      <c r="DB325" s="67"/>
      <c r="DC325" s="67"/>
      <c r="DD325" s="67"/>
      <c r="DE325" s="67"/>
      <c r="DF325" s="67"/>
      <c r="DG325" s="67"/>
      <c r="DH325" s="67"/>
      <c r="DI325" s="67"/>
      <c r="DJ325" s="67"/>
      <c r="DK325" s="67"/>
      <c r="DL325" s="67"/>
      <c r="DM325" s="67"/>
      <c r="DN325" s="67"/>
      <c r="DO325" s="67"/>
      <c r="DP325" s="67"/>
      <c r="DQ325" s="67"/>
      <c r="DR325" s="67"/>
      <c r="DS325" s="67"/>
      <c r="DT325" s="67"/>
      <c r="DU325" s="67"/>
      <c r="DV325" s="67"/>
      <c r="DW325" s="67"/>
      <c r="DX325" s="67"/>
      <c r="DY325" s="67"/>
      <c r="DZ325" s="67"/>
      <c r="EA325" s="67"/>
      <c r="EB325" s="67"/>
      <c r="EC325" s="67"/>
      <c r="ED325" s="67"/>
      <c r="EE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</row>
    <row r="326" spans="3:148" x14ac:dyDescent="0.25"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  <c r="BY326" s="67"/>
      <c r="BZ326" s="67"/>
      <c r="CA326" s="67"/>
      <c r="CB326" s="67"/>
      <c r="CC326" s="67"/>
      <c r="CD326" s="67"/>
      <c r="CE326" s="67"/>
      <c r="CF326" s="67"/>
      <c r="CG326" s="67"/>
      <c r="CH326" s="67"/>
      <c r="CI326" s="67"/>
      <c r="CJ326" s="67"/>
      <c r="CK326" s="67"/>
      <c r="CL326" s="67"/>
      <c r="CM326" s="67"/>
      <c r="CN326" s="67"/>
      <c r="CO326" s="67"/>
      <c r="CP326" s="67"/>
      <c r="CQ326" s="67"/>
      <c r="CR326" s="67"/>
      <c r="CS326" s="67"/>
      <c r="CT326" s="67"/>
      <c r="CU326" s="67"/>
      <c r="CV326" s="67"/>
      <c r="CW326" s="67"/>
      <c r="CX326" s="67"/>
      <c r="CY326" s="67"/>
      <c r="CZ326" s="67"/>
      <c r="DA326" s="67"/>
      <c r="DB326" s="67"/>
      <c r="DC326" s="67"/>
      <c r="DD326" s="67"/>
      <c r="DE326" s="67"/>
      <c r="DF326" s="67"/>
      <c r="DG326" s="67"/>
      <c r="DH326" s="67"/>
      <c r="DI326" s="67"/>
      <c r="DJ326" s="67"/>
      <c r="DK326" s="67"/>
      <c r="DL326" s="67"/>
      <c r="DM326" s="67"/>
      <c r="DN326" s="67"/>
      <c r="DO326" s="67"/>
      <c r="DP326" s="67"/>
      <c r="DQ326" s="67"/>
      <c r="DR326" s="67"/>
      <c r="DS326" s="67"/>
      <c r="DT326" s="67"/>
      <c r="DU326" s="67"/>
      <c r="DV326" s="67"/>
      <c r="DW326" s="67"/>
      <c r="DX326" s="67"/>
      <c r="DY326" s="67"/>
      <c r="DZ326" s="67"/>
      <c r="EA326" s="67"/>
      <c r="EB326" s="67"/>
      <c r="EC326" s="67"/>
      <c r="ED326" s="67"/>
      <c r="EE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</row>
    <row r="327" spans="3:148" x14ac:dyDescent="0.25"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  <c r="BY327" s="67"/>
      <c r="BZ327" s="67"/>
      <c r="CA327" s="67"/>
      <c r="CB327" s="67"/>
      <c r="CC327" s="67"/>
      <c r="CD327" s="67"/>
      <c r="CE327" s="67"/>
      <c r="CF327" s="67"/>
      <c r="CG327" s="67"/>
      <c r="CH327" s="67"/>
      <c r="CI327" s="67"/>
      <c r="CJ327" s="67"/>
      <c r="CK327" s="67"/>
      <c r="CL327" s="67"/>
      <c r="CM327" s="67"/>
      <c r="CN327" s="67"/>
      <c r="CO327" s="67"/>
      <c r="CP327" s="67"/>
      <c r="CQ327" s="67"/>
      <c r="CR327" s="67"/>
      <c r="CS327" s="67"/>
      <c r="CT327" s="67"/>
      <c r="CU327" s="67"/>
      <c r="CV327" s="67"/>
      <c r="CW327" s="67"/>
      <c r="CX327" s="67"/>
      <c r="CY327" s="67"/>
      <c r="CZ327" s="67"/>
      <c r="DA327" s="67"/>
      <c r="DB327" s="67"/>
      <c r="DC327" s="67"/>
      <c r="DD327" s="67"/>
      <c r="DE327" s="67"/>
      <c r="DF327" s="67"/>
      <c r="DG327" s="67"/>
      <c r="DH327" s="67"/>
      <c r="DI327" s="67"/>
      <c r="DJ327" s="67"/>
      <c r="DK327" s="67"/>
      <c r="DL327" s="67"/>
      <c r="DM327" s="67"/>
      <c r="DN327" s="67"/>
      <c r="DO327" s="67"/>
      <c r="DP327" s="67"/>
      <c r="DQ327" s="67"/>
      <c r="DR327" s="67"/>
      <c r="DS327" s="67"/>
      <c r="DT327" s="67"/>
      <c r="DU327" s="67"/>
      <c r="DV327" s="67"/>
      <c r="DW327" s="67"/>
      <c r="DX327" s="67"/>
      <c r="DY327" s="67"/>
      <c r="DZ327" s="67"/>
      <c r="EA327" s="67"/>
      <c r="EB327" s="67"/>
      <c r="EC327" s="67"/>
      <c r="ED327" s="67"/>
      <c r="EE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</row>
    <row r="328" spans="3:148" x14ac:dyDescent="0.25"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  <c r="BY328" s="67"/>
      <c r="BZ328" s="67"/>
      <c r="CA328" s="67"/>
      <c r="CB328" s="67"/>
      <c r="CC328" s="67"/>
      <c r="CD328" s="67"/>
      <c r="CE328" s="67"/>
      <c r="CF328" s="67"/>
      <c r="CG328" s="67"/>
      <c r="CH328" s="67"/>
      <c r="CI328" s="67"/>
      <c r="CJ328" s="67"/>
      <c r="CK328" s="67"/>
      <c r="CL328" s="67"/>
      <c r="CM328" s="67"/>
      <c r="CN328" s="67"/>
      <c r="CO328" s="67"/>
      <c r="CP328" s="67"/>
      <c r="CQ328" s="67"/>
      <c r="CR328" s="67"/>
      <c r="CS328" s="67"/>
      <c r="CT328" s="67"/>
      <c r="CU328" s="67"/>
      <c r="CV328" s="67"/>
      <c r="CW328" s="67"/>
      <c r="CX328" s="67"/>
      <c r="CY328" s="67"/>
      <c r="CZ328" s="67"/>
      <c r="DA328" s="67"/>
      <c r="DB328" s="67"/>
      <c r="DC328" s="67"/>
      <c r="DD328" s="67"/>
      <c r="DE328" s="67"/>
      <c r="DF328" s="67"/>
      <c r="DG328" s="67"/>
      <c r="DH328" s="67"/>
      <c r="DI328" s="67"/>
      <c r="DJ328" s="67"/>
      <c r="DK328" s="67"/>
      <c r="DL328" s="67"/>
      <c r="DM328" s="67"/>
      <c r="DN328" s="67"/>
      <c r="DO328" s="67"/>
      <c r="DP328" s="67"/>
      <c r="DQ328" s="67"/>
      <c r="DR328" s="67"/>
      <c r="DS328" s="67"/>
      <c r="DT328" s="67"/>
      <c r="DU328" s="67"/>
      <c r="DV328" s="67"/>
      <c r="DW328" s="67"/>
      <c r="DX328" s="67"/>
      <c r="DY328" s="67"/>
      <c r="DZ328" s="67"/>
      <c r="EA328" s="67"/>
      <c r="EB328" s="67"/>
      <c r="EC328" s="67"/>
      <c r="ED328" s="67"/>
      <c r="EE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</row>
    <row r="329" spans="3:148" x14ac:dyDescent="0.25"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  <c r="BY329" s="67"/>
      <c r="BZ329" s="67"/>
      <c r="CA329" s="67"/>
      <c r="CB329" s="67"/>
      <c r="CC329" s="67"/>
      <c r="CD329" s="67"/>
      <c r="CE329" s="67"/>
      <c r="CF329" s="67"/>
      <c r="CG329" s="67"/>
      <c r="CH329" s="67"/>
      <c r="CI329" s="67"/>
      <c r="CJ329" s="67"/>
      <c r="CK329" s="67"/>
      <c r="CL329" s="67"/>
      <c r="CM329" s="67"/>
      <c r="CN329" s="67"/>
      <c r="CO329" s="67"/>
      <c r="CP329" s="67"/>
      <c r="CQ329" s="67"/>
      <c r="CR329" s="67"/>
      <c r="CS329" s="67"/>
      <c r="CT329" s="67"/>
      <c r="CU329" s="67"/>
      <c r="CV329" s="67"/>
      <c r="CW329" s="67"/>
      <c r="CX329" s="67"/>
      <c r="CY329" s="67"/>
      <c r="CZ329" s="67"/>
      <c r="DA329" s="67"/>
      <c r="DB329" s="67"/>
      <c r="DC329" s="67"/>
      <c r="DD329" s="67"/>
      <c r="DE329" s="67"/>
      <c r="DF329" s="67"/>
      <c r="DG329" s="67"/>
      <c r="DH329" s="67"/>
      <c r="DI329" s="67"/>
      <c r="DJ329" s="67"/>
      <c r="DK329" s="67"/>
      <c r="DL329" s="67"/>
      <c r="DM329" s="67"/>
      <c r="DN329" s="67"/>
      <c r="DO329" s="67"/>
      <c r="DP329" s="67"/>
      <c r="DQ329" s="67"/>
      <c r="DR329" s="67"/>
      <c r="DS329" s="67"/>
      <c r="DT329" s="67"/>
      <c r="DU329" s="67"/>
      <c r="DV329" s="67"/>
      <c r="DW329" s="67"/>
      <c r="DX329" s="67"/>
      <c r="DY329" s="67"/>
      <c r="DZ329" s="67"/>
      <c r="EA329" s="67"/>
      <c r="EB329" s="67"/>
      <c r="EC329" s="67"/>
      <c r="ED329" s="67"/>
      <c r="EE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</row>
    <row r="330" spans="3:148" x14ac:dyDescent="0.25"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  <c r="CC330" s="67"/>
      <c r="CD330" s="67"/>
      <c r="CE330" s="67"/>
      <c r="CF330" s="67"/>
      <c r="CG330" s="67"/>
      <c r="CH330" s="67"/>
      <c r="CI330" s="67"/>
      <c r="CJ330" s="67"/>
      <c r="CK330" s="67"/>
      <c r="CL330" s="67"/>
      <c r="CM330" s="67"/>
      <c r="CN330" s="67"/>
      <c r="CO330" s="67"/>
      <c r="CP330" s="67"/>
      <c r="CQ330" s="67"/>
      <c r="CR330" s="67"/>
      <c r="CS330" s="67"/>
      <c r="CT330" s="67"/>
      <c r="CU330" s="67"/>
      <c r="CV330" s="67"/>
      <c r="CW330" s="67"/>
      <c r="CX330" s="67"/>
      <c r="CY330" s="67"/>
      <c r="CZ330" s="67"/>
      <c r="DA330" s="67"/>
      <c r="DB330" s="67"/>
      <c r="DC330" s="67"/>
      <c r="DD330" s="67"/>
      <c r="DE330" s="67"/>
      <c r="DF330" s="67"/>
      <c r="DG330" s="67"/>
      <c r="DH330" s="67"/>
      <c r="DI330" s="67"/>
      <c r="DJ330" s="67"/>
      <c r="DK330" s="67"/>
      <c r="DL330" s="67"/>
      <c r="DM330" s="67"/>
      <c r="DN330" s="67"/>
      <c r="DO330" s="67"/>
      <c r="DP330" s="67"/>
      <c r="DQ330" s="67"/>
      <c r="DR330" s="67"/>
      <c r="DS330" s="67"/>
      <c r="DT330" s="67"/>
      <c r="DU330" s="67"/>
      <c r="DV330" s="67"/>
      <c r="DW330" s="67"/>
      <c r="DX330" s="67"/>
      <c r="DY330" s="67"/>
      <c r="DZ330" s="67"/>
      <c r="EA330" s="67"/>
      <c r="EB330" s="67"/>
      <c r="EC330" s="67"/>
      <c r="ED330" s="67"/>
      <c r="EE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</row>
    <row r="331" spans="3:148" x14ac:dyDescent="0.25"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  <c r="CC331" s="67"/>
      <c r="CD331" s="67"/>
      <c r="CE331" s="67"/>
      <c r="CF331" s="67"/>
      <c r="CG331" s="67"/>
      <c r="CH331" s="67"/>
      <c r="CI331" s="67"/>
      <c r="CJ331" s="67"/>
      <c r="CK331" s="67"/>
      <c r="CL331" s="67"/>
      <c r="CM331" s="67"/>
      <c r="CN331" s="67"/>
      <c r="CO331" s="67"/>
      <c r="CP331" s="67"/>
      <c r="CQ331" s="67"/>
      <c r="CR331" s="67"/>
      <c r="CS331" s="67"/>
      <c r="CT331" s="67"/>
      <c r="CU331" s="67"/>
      <c r="CV331" s="67"/>
      <c r="CW331" s="67"/>
      <c r="CX331" s="67"/>
      <c r="CY331" s="67"/>
      <c r="CZ331" s="67"/>
      <c r="DA331" s="67"/>
      <c r="DB331" s="67"/>
      <c r="DC331" s="67"/>
      <c r="DD331" s="67"/>
      <c r="DE331" s="67"/>
      <c r="DF331" s="67"/>
      <c r="DG331" s="67"/>
      <c r="DH331" s="67"/>
      <c r="DI331" s="67"/>
      <c r="DJ331" s="67"/>
      <c r="DK331" s="67"/>
      <c r="DL331" s="67"/>
      <c r="DM331" s="67"/>
      <c r="DN331" s="67"/>
      <c r="DO331" s="67"/>
      <c r="DP331" s="67"/>
      <c r="DQ331" s="67"/>
      <c r="DR331" s="67"/>
      <c r="DS331" s="67"/>
      <c r="DT331" s="67"/>
      <c r="DU331" s="67"/>
      <c r="DV331" s="67"/>
      <c r="DW331" s="67"/>
      <c r="DX331" s="67"/>
      <c r="DY331" s="67"/>
      <c r="DZ331" s="67"/>
      <c r="EA331" s="67"/>
      <c r="EB331" s="67"/>
      <c r="EC331" s="67"/>
      <c r="ED331" s="67"/>
      <c r="EE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</row>
    <row r="332" spans="3:148" x14ac:dyDescent="0.25"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  <c r="BY332" s="67"/>
      <c r="BZ332" s="67"/>
      <c r="CA332" s="67"/>
      <c r="CB332" s="67"/>
      <c r="CC332" s="67"/>
      <c r="CD332" s="67"/>
      <c r="CE332" s="67"/>
      <c r="CF332" s="67"/>
      <c r="CG332" s="67"/>
      <c r="CH332" s="67"/>
      <c r="CI332" s="67"/>
      <c r="CJ332" s="67"/>
      <c r="CK332" s="67"/>
      <c r="CL332" s="67"/>
      <c r="CM332" s="67"/>
      <c r="CN332" s="67"/>
      <c r="CO332" s="67"/>
      <c r="CP332" s="67"/>
      <c r="CQ332" s="67"/>
      <c r="CR332" s="67"/>
      <c r="CS332" s="67"/>
      <c r="CT332" s="67"/>
      <c r="CU332" s="67"/>
      <c r="CV332" s="67"/>
      <c r="CW332" s="67"/>
      <c r="CX332" s="67"/>
      <c r="CY332" s="67"/>
      <c r="CZ332" s="67"/>
      <c r="DA332" s="67"/>
      <c r="DB332" s="67"/>
      <c r="DC332" s="67"/>
      <c r="DD332" s="67"/>
      <c r="DE332" s="67"/>
      <c r="DF332" s="67"/>
      <c r="DG332" s="67"/>
      <c r="DH332" s="67"/>
      <c r="DI332" s="67"/>
      <c r="DJ332" s="67"/>
      <c r="DK332" s="67"/>
      <c r="DL332" s="67"/>
      <c r="DM332" s="67"/>
      <c r="DN332" s="67"/>
      <c r="DO332" s="67"/>
      <c r="DP332" s="67"/>
      <c r="DQ332" s="67"/>
      <c r="DR332" s="67"/>
      <c r="DS332" s="67"/>
      <c r="DT332" s="67"/>
      <c r="DU332" s="67"/>
      <c r="DV332" s="67"/>
      <c r="DW332" s="67"/>
      <c r="DX332" s="67"/>
      <c r="DY332" s="67"/>
      <c r="DZ332" s="67"/>
      <c r="EA332" s="67"/>
      <c r="EB332" s="67"/>
      <c r="EC332" s="67"/>
      <c r="ED332" s="67"/>
      <c r="EE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</row>
    <row r="333" spans="3:148" x14ac:dyDescent="0.25"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  <c r="CC333" s="67"/>
      <c r="CD333" s="67"/>
      <c r="CE333" s="67"/>
      <c r="CF333" s="67"/>
      <c r="CG333" s="67"/>
      <c r="CH333" s="67"/>
      <c r="CI333" s="67"/>
      <c r="CJ333" s="67"/>
      <c r="CK333" s="67"/>
      <c r="CL333" s="67"/>
      <c r="CM333" s="67"/>
      <c r="CN333" s="67"/>
      <c r="CO333" s="67"/>
      <c r="CP333" s="67"/>
      <c r="CQ333" s="67"/>
      <c r="CR333" s="67"/>
      <c r="CS333" s="67"/>
      <c r="CT333" s="67"/>
      <c r="CU333" s="67"/>
      <c r="CV333" s="67"/>
      <c r="CW333" s="67"/>
      <c r="CX333" s="67"/>
      <c r="CY333" s="67"/>
      <c r="CZ333" s="67"/>
      <c r="DA333" s="67"/>
      <c r="DB333" s="67"/>
      <c r="DC333" s="67"/>
      <c r="DD333" s="67"/>
      <c r="DE333" s="67"/>
      <c r="DF333" s="67"/>
      <c r="DG333" s="67"/>
      <c r="DH333" s="67"/>
      <c r="DI333" s="67"/>
      <c r="DJ333" s="67"/>
      <c r="DK333" s="67"/>
      <c r="DL333" s="67"/>
      <c r="DM333" s="67"/>
      <c r="DN333" s="67"/>
      <c r="DO333" s="67"/>
      <c r="DP333" s="67"/>
      <c r="DQ333" s="67"/>
      <c r="DR333" s="67"/>
      <c r="DS333" s="67"/>
      <c r="DT333" s="67"/>
      <c r="DU333" s="67"/>
      <c r="DV333" s="67"/>
      <c r="DW333" s="67"/>
      <c r="DX333" s="67"/>
      <c r="DY333" s="67"/>
      <c r="DZ333" s="67"/>
      <c r="EA333" s="67"/>
      <c r="EB333" s="67"/>
      <c r="EC333" s="67"/>
      <c r="ED333" s="67"/>
      <c r="EE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</row>
    <row r="334" spans="3:148" x14ac:dyDescent="0.25"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  <c r="CC334" s="67"/>
      <c r="CD334" s="67"/>
      <c r="CE334" s="67"/>
      <c r="CF334" s="67"/>
      <c r="CG334" s="67"/>
      <c r="CH334" s="67"/>
      <c r="CI334" s="67"/>
      <c r="CJ334" s="67"/>
      <c r="CK334" s="67"/>
      <c r="CL334" s="67"/>
      <c r="CM334" s="67"/>
      <c r="CN334" s="67"/>
      <c r="CO334" s="67"/>
      <c r="CP334" s="67"/>
      <c r="CQ334" s="67"/>
      <c r="CR334" s="67"/>
      <c r="CS334" s="67"/>
      <c r="CT334" s="67"/>
      <c r="CU334" s="67"/>
      <c r="CV334" s="67"/>
      <c r="CW334" s="67"/>
      <c r="CX334" s="67"/>
      <c r="CY334" s="67"/>
      <c r="CZ334" s="67"/>
      <c r="DA334" s="67"/>
      <c r="DB334" s="67"/>
      <c r="DC334" s="67"/>
      <c r="DD334" s="67"/>
      <c r="DE334" s="67"/>
      <c r="DF334" s="67"/>
      <c r="DG334" s="67"/>
      <c r="DH334" s="67"/>
      <c r="DI334" s="67"/>
      <c r="DJ334" s="67"/>
      <c r="DK334" s="67"/>
      <c r="DL334" s="67"/>
      <c r="DM334" s="67"/>
      <c r="DN334" s="67"/>
      <c r="DO334" s="67"/>
      <c r="DP334" s="67"/>
      <c r="DQ334" s="67"/>
      <c r="DR334" s="67"/>
      <c r="DS334" s="67"/>
      <c r="DT334" s="67"/>
      <c r="DU334" s="67"/>
      <c r="DV334" s="67"/>
      <c r="DW334" s="67"/>
      <c r="DX334" s="67"/>
      <c r="DY334" s="67"/>
      <c r="DZ334" s="67"/>
      <c r="EA334" s="67"/>
      <c r="EB334" s="67"/>
      <c r="EC334" s="67"/>
      <c r="ED334" s="67"/>
      <c r="EE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</row>
    <row r="335" spans="3:148" x14ac:dyDescent="0.25"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  <c r="CC335" s="67"/>
      <c r="CD335" s="67"/>
      <c r="CE335" s="67"/>
      <c r="CF335" s="67"/>
      <c r="CG335" s="67"/>
      <c r="CH335" s="67"/>
      <c r="CI335" s="67"/>
      <c r="CJ335" s="67"/>
      <c r="CK335" s="67"/>
      <c r="CL335" s="67"/>
      <c r="CM335" s="67"/>
      <c r="CN335" s="67"/>
      <c r="CO335" s="67"/>
      <c r="CP335" s="67"/>
      <c r="CQ335" s="67"/>
      <c r="CR335" s="67"/>
      <c r="CS335" s="67"/>
      <c r="CT335" s="67"/>
      <c r="CU335" s="67"/>
      <c r="CV335" s="67"/>
      <c r="CW335" s="67"/>
      <c r="CX335" s="67"/>
      <c r="CY335" s="67"/>
      <c r="CZ335" s="67"/>
      <c r="DA335" s="67"/>
      <c r="DB335" s="67"/>
      <c r="DC335" s="67"/>
      <c r="DD335" s="67"/>
      <c r="DE335" s="67"/>
      <c r="DF335" s="67"/>
      <c r="DG335" s="67"/>
      <c r="DH335" s="67"/>
      <c r="DI335" s="67"/>
      <c r="DJ335" s="67"/>
      <c r="DK335" s="67"/>
      <c r="DL335" s="67"/>
      <c r="DM335" s="67"/>
      <c r="DN335" s="67"/>
      <c r="DO335" s="67"/>
      <c r="DP335" s="67"/>
      <c r="DQ335" s="67"/>
      <c r="DR335" s="67"/>
      <c r="DS335" s="67"/>
      <c r="DT335" s="67"/>
      <c r="DU335" s="67"/>
      <c r="DV335" s="67"/>
      <c r="DW335" s="67"/>
      <c r="DX335" s="67"/>
      <c r="DY335" s="67"/>
      <c r="DZ335" s="67"/>
      <c r="EA335" s="67"/>
      <c r="EB335" s="67"/>
      <c r="EC335" s="67"/>
      <c r="ED335" s="67"/>
      <c r="EE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</row>
    <row r="336" spans="3:148" x14ac:dyDescent="0.25"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  <c r="CC336" s="67"/>
      <c r="CD336" s="67"/>
      <c r="CE336" s="67"/>
      <c r="CF336" s="67"/>
      <c r="CG336" s="67"/>
      <c r="CH336" s="67"/>
      <c r="CI336" s="67"/>
      <c r="CJ336" s="67"/>
      <c r="CK336" s="67"/>
      <c r="CL336" s="67"/>
      <c r="CM336" s="67"/>
      <c r="CN336" s="67"/>
      <c r="CO336" s="67"/>
      <c r="CP336" s="67"/>
      <c r="CQ336" s="67"/>
      <c r="CR336" s="67"/>
      <c r="CS336" s="67"/>
      <c r="CT336" s="67"/>
      <c r="CU336" s="67"/>
      <c r="CV336" s="67"/>
      <c r="CW336" s="67"/>
      <c r="CX336" s="67"/>
      <c r="CY336" s="67"/>
      <c r="CZ336" s="67"/>
      <c r="DA336" s="67"/>
      <c r="DB336" s="67"/>
      <c r="DC336" s="67"/>
      <c r="DD336" s="67"/>
      <c r="DE336" s="67"/>
      <c r="DF336" s="67"/>
      <c r="DG336" s="67"/>
      <c r="DH336" s="67"/>
      <c r="DI336" s="67"/>
      <c r="DJ336" s="67"/>
      <c r="DK336" s="67"/>
      <c r="DL336" s="67"/>
      <c r="DM336" s="67"/>
      <c r="DN336" s="67"/>
      <c r="DO336" s="67"/>
      <c r="DP336" s="67"/>
      <c r="DQ336" s="67"/>
      <c r="DR336" s="67"/>
      <c r="DS336" s="67"/>
      <c r="DT336" s="67"/>
      <c r="DU336" s="67"/>
      <c r="DV336" s="67"/>
      <c r="DW336" s="67"/>
      <c r="DX336" s="67"/>
      <c r="DY336" s="67"/>
      <c r="DZ336" s="67"/>
      <c r="EA336" s="67"/>
      <c r="EB336" s="67"/>
      <c r="EC336" s="67"/>
      <c r="ED336" s="67"/>
      <c r="EE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</row>
    <row r="337" spans="3:148" x14ac:dyDescent="0.25"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  <c r="CC337" s="67"/>
      <c r="CD337" s="67"/>
      <c r="CE337" s="67"/>
      <c r="CF337" s="67"/>
      <c r="CG337" s="67"/>
      <c r="CH337" s="67"/>
      <c r="CI337" s="67"/>
      <c r="CJ337" s="67"/>
      <c r="CK337" s="67"/>
      <c r="CL337" s="67"/>
      <c r="CM337" s="67"/>
      <c r="CN337" s="67"/>
      <c r="CO337" s="67"/>
      <c r="CP337" s="67"/>
      <c r="CQ337" s="67"/>
      <c r="CR337" s="67"/>
      <c r="CS337" s="67"/>
      <c r="CT337" s="67"/>
      <c r="CU337" s="67"/>
      <c r="CV337" s="67"/>
      <c r="CW337" s="67"/>
      <c r="CX337" s="67"/>
      <c r="CY337" s="67"/>
      <c r="CZ337" s="67"/>
      <c r="DA337" s="67"/>
      <c r="DB337" s="67"/>
      <c r="DC337" s="67"/>
      <c r="DD337" s="67"/>
      <c r="DE337" s="67"/>
      <c r="DF337" s="67"/>
      <c r="DG337" s="67"/>
      <c r="DH337" s="67"/>
      <c r="DI337" s="67"/>
      <c r="DJ337" s="67"/>
      <c r="DK337" s="67"/>
      <c r="DL337" s="67"/>
      <c r="DM337" s="67"/>
      <c r="DN337" s="67"/>
      <c r="DO337" s="67"/>
      <c r="DP337" s="67"/>
      <c r="DQ337" s="67"/>
      <c r="DR337" s="67"/>
      <c r="DS337" s="67"/>
      <c r="DT337" s="67"/>
      <c r="DU337" s="67"/>
      <c r="DV337" s="67"/>
      <c r="DW337" s="67"/>
      <c r="DX337" s="67"/>
      <c r="DY337" s="67"/>
      <c r="DZ337" s="67"/>
      <c r="EA337" s="67"/>
      <c r="EB337" s="67"/>
      <c r="EC337" s="67"/>
      <c r="ED337" s="67"/>
      <c r="EE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</row>
    <row r="338" spans="3:148" x14ac:dyDescent="0.25"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  <c r="CC338" s="67"/>
      <c r="CD338" s="67"/>
      <c r="CE338" s="67"/>
      <c r="CF338" s="67"/>
      <c r="CG338" s="67"/>
      <c r="CH338" s="67"/>
      <c r="CI338" s="67"/>
      <c r="CJ338" s="67"/>
      <c r="CK338" s="67"/>
      <c r="CL338" s="67"/>
      <c r="CM338" s="67"/>
      <c r="CN338" s="67"/>
      <c r="CO338" s="67"/>
      <c r="CP338" s="67"/>
      <c r="CQ338" s="67"/>
      <c r="CR338" s="67"/>
      <c r="CS338" s="67"/>
      <c r="CT338" s="67"/>
      <c r="CU338" s="67"/>
      <c r="CV338" s="67"/>
      <c r="CW338" s="67"/>
      <c r="CX338" s="67"/>
      <c r="CY338" s="67"/>
      <c r="CZ338" s="67"/>
      <c r="DA338" s="67"/>
      <c r="DB338" s="67"/>
      <c r="DC338" s="67"/>
      <c r="DD338" s="67"/>
      <c r="DE338" s="67"/>
      <c r="DF338" s="67"/>
      <c r="DG338" s="67"/>
      <c r="DH338" s="67"/>
      <c r="DI338" s="67"/>
      <c r="DJ338" s="67"/>
      <c r="DK338" s="67"/>
      <c r="DL338" s="67"/>
      <c r="DM338" s="67"/>
      <c r="DN338" s="67"/>
      <c r="DO338" s="67"/>
      <c r="DP338" s="67"/>
      <c r="DQ338" s="67"/>
      <c r="DR338" s="67"/>
      <c r="DS338" s="67"/>
      <c r="DT338" s="67"/>
      <c r="DU338" s="67"/>
      <c r="DV338" s="67"/>
      <c r="DW338" s="67"/>
      <c r="DX338" s="67"/>
      <c r="DY338" s="67"/>
      <c r="DZ338" s="67"/>
      <c r="EA338" s="67"/>
      <c r="EB338" s="67"/>
      <c r="EC338" s="67"/>
      <c r="ED338" s="67"/>
      <c r="EE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</row>
    <row r="339" spans="3:148" x14ac:dyDescent="0.25"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  <c r="BY339" s="67"/>
      <c r="BZ339" s="67"/>
      <c r="CA339" s="67"/>
      <c r="CB339" s="67"/>
      <c r="CC339" s="67"/>
      <c r="CD339" s="67"/>
      <c r="CE339" s="67"/>
      <c r="CF339" s="67"/>
      <c r="CG339" s="67"/>
      <c r="CH339" s="67"/>
      <c r="CI339" s="67"/>
      <c r="CJ339" s="67"/>
      <c r="CK339" s="67"/>
      <c r="CL339" s="67"/>
      <c r="CM339" s="67"/>
      <c r="CN339" s="67"/>
      <c r="CO339" s="67"/>
      <c r="CP339" s="67"/>
      <c r="CQ339" s="67"/>
      <c r="CR339" s="67"/>
      <c r="CS339" s="67"/>
      <c r="CT339" s="67"/>
      <c r="CU339" s="67"/>
      <c r="CV339" s="67"/>
      <c r="CW339" s="67"/>
      <c r="CX339" s="67"/>
      <c r="CY339" s="67"/>
      <c r="CZ339" s="67"/>
      <c r="DA339" s="67"/>
      <c r="DB339" s="67"/>
      <c r="DC339" s="67"/>
      <c r="DD339" s="67"/>
      <c r="DE339" s="67"/>
      <c r="DF339" s="67"/>
      <c r="DG339" s="67"/>
      <c r="DH339" s="67"/>
      <c r="DI339" s="67"/>
      <c r="DJ339" s="67"/>
      <c r="DK339" s="67"/>
      <c r="DL339" s="67"/>
      <c r="DM339" s="67"/>
      <c r="DN339" s="67"/>
      <c r="DO339" s="67"/>
      <c r="DP339" s="67"/>
      <c r="DQ339" s="67"/>
      <c r="DR339" s="67"/>
      <c r="DS339" s="67"/>
      <c r="DT339" s="67"/>
      <c r="DU339" s="67"/>
      <c r="DV339" s="67"/>
      <c r="DW339" s="67"/>
      <c r="DX339" s="67"/>
      <c r="DY339" s="67"/>
      <c r="DZ339" s="67"/>
      <c r="EA339" s="67"/>
      <c r="EB339" s="67"/>
      <c r="EC339" s="67"/>
      <c r="ED339" s="67"/>
      <c r="EE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</row>
    <row r="340" spans="3:148" x14ac:dyDescent="0.25"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  <c r="CC340" s="67"/>
      <c r="CD340" s="67"/>
      <c r="CE340" s="67"/>
      <c r="CF340" s="67"/>
      <c r="CG340" s="67"/>
      <c r="CH340" s="67"/>
      <c r="CI340" s="67"/>
      <c r="CJ340" s="67"/>
      <c r="CK340" s="67"/>
      <c r="CL340" s="67"/>
      <c r="CM340" s="67"/>
      <c r="CN340" s="67"/>
      <c r="CO340" s="67"/>
      <c r="CP340" s="67"/>
      <c r="CQ340" s="67"/>
      <c r="CR340" s="67"/>
      <c r="CS340" s="67"/>
      <c r="CT340" s="67"/>
      <c r="CU340" s="67"/>
      <c r="CV340" s="67"/>
      <c r="CW340" s="67"/>
      <c r="CX340" s="67"/>
      <c r="CY340" s="67"/>
      <c r="CZ340" s="67"/>
      <c r="DA340" s="67"/>
      <c r="DB340" s="67"/>
      <c r="DC340" s="67"/>
      <c r="DD340" s="67"/>
      <c r="DE340" s="67"/>
      <c r="DF340" s="67"/>
      <c r="DG340" s="67"/>
      <c r="DH340" s="67"/>
      <c r="DI340" s="67"/>
      <c r="DJ340" s="67"/>
      <c r="DK340" s="67"/>
      <c r="DL340" s="67"/>
      <c r="DM340" s="67"/>
      <c r="DN340" s="67"/>
      <c r="DO340" s="67"/>
      <c r="DP340" s="67"/>
      <c r="DQ340" s="67"/>
      <c r="DR340" s="67"/>
      <c r="DS340" s="67"/>
      <c r="DT340" s="67"/>
      <c r="DU340" s="67"/>
      <c r="DV340" s="67"/>
      <c r="DW340" s="67"/>
      <c r="DX340" s="67"/>
      <c r="DY340" s="67"/>
      <c r="DZ340" s="67"/>
      <c r="EA340" s="67"/>
      <c r="EB340" s="67"/>
      <c r="EC340" s="67"/>
      <c r="ED340" s="67"/>
      <c r="EE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</row>
    <row r="341" spans="3:148" x14ac:dyDescent="0.25"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  <c r="CC341" s="67"/>
      <c r="CD341" s="67"/>
      <c r="CE341" s="67"/>
      <c r="CF341" s="67"/>
      <c r="CG341" s="67"/>
      <c r="CH341" s="67"/>
      <c r="CI341" s="67"/>
      <c r="CJ341" s="67"/>
      <c r="CK341" s="67"/>
      <c r="CL341" s="67"/>
      <c r="CM341" s="67"/>
      <c r="CN341" s="67"/>
      <c r="CO341" s="67"/>
      <c r="CP341" s="67"/>
      <c r="CQ341" s="67"/>
      <c r="CR341" s="67"/>
      <c r="CS341" s="67"/>
      <c r="CT341" s="67"/>
      <c r="CU341" s="67"/>
      <c r="CV341" s="67"/>
      <c r="CW341" s="67"/>
      <c r="CX341" s="67"/>
      <c r="CY341" s="67"/>
      <c r="CZ341" s="67"/>
      <c r="DA341" s="67"/>
      <c r="DB341" s="67"/>
      <c r="DC341" s="67"/>
      <c r="DD341" s="67"/>
      <c r="DE341" s="67"/>
      <c r="DF341" s="67"/>
      <c r="DG341" s="67"/>
      <c r="DH341" s="67"/>
      <c r="DI341" s="67"/>
      <c r="DJ341" s="67"/>
      <c r="DK341" s="67"/>
      <c r="DL341" s="67"/>
      <c r="DM341" s="67"/>
      <c r="DN341" s="67"/>
      <c r="DO341" s="67"/>
      <c r="DP341" s="67"/>
      <c r="DQ341" s="67"/>
      <c r="DR341" s="67"/>
      <c r="DS341" s="67"/>
      <c r="DT341" s="67"/>
      <c r="DU341" s="67"/>
      <c r="DV341" s="67"/>
      <c r="DW341" s="67"/>
      <c r="DX341" s="67"/>
      <c r="DY341" s="67"/>
      <c r="DZ341" s="67"/>
      <c r="EA341" s="67"/>
      <c r="EB341" s="67"/>
      <c r="EC341" s="67"/>
      <c r="ED341" s="67"/>
      <c r="EE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</row>
    <row r="342" spans="3:148" x14ac:dyDescent="0.25"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  <c r="BY342" s="67"/>
      <c r="BZ342" s="67"/>
      <c r="CA342" s="67"/>
      <c r="CB342" s="67"/>
      <c r="CC342" s="67"/>
      <c r="CD342" s="67"/>
      <c r="CE342" s="67"/>
      <c r="CF342" s="67"/>
      <c r="CG342" s="67"/>
      <c r="CH342" s="67"/>
      <c r="CI342" s="67"/>
      <c r="CJ342" s="67"/>
      <c r="CK342" s="67"/>
      <c r="CL342" s="67"/>
      <c r="CM342" s="67"/>
      <c r="CN342" s="67"/>
      <c r="CO342" s="67"/>
      <c r="CP342" s="67"/>
      <c r="CQ342" s="67"/>
      <c r="CR342" s="67"/>
      <c r="CS342" s="67"/>
      <c r="CT342" s="67"/>
      <c r="CU342" s="67"/>
      <c r="CV342" s="67"/>
      <c r="CW342" s="67"/>
      <c r="CX342" s="67"/>
      <c r="CY342" s="67"/>
      <c r="CZ342" s="67"/>
      <c r="DA342" s="67"/>
      <c r="DB342" s="67"/>
      <c r="DC342" s="67"/>
      <c r="DD342" s="67"/>
      <c r="DE342" s="67"/>
      <c r="DF342" s="67"/>
      <c r="DG342" s="67"/>
      <c r="DH342" s="67"/>
      <c r="DI342" s="67"/>
      <c r="DJ342" s="67"/>
      <c r="DK342" s="67"/>
      <c r="DL342" s="67"/>
      <c r="DM342" s="67"/>
      <c r="DN342" s="67"/>
      <c r="DO342" s="67"/>
      <c r="DP342" s="67"/>
      <c r="DQ342" s="67"/>
      <c r="DR342" s="67"/>
      <c r="DS342" s="67"/>
      <c r="DT342" s="67"/>
      <c r="DU342" s="67"/>
      <c r="DV342" s="67"/>
      <c r="DW342" s="67"/>
      <c r="DX342" s="67"/>
      <c r="DY342" s="67"/>
      <c r="DZ342" s="67"/>
      <c r="EA342" s="67"/>
      <c r="EB342" s="67"/>
      <c r="EC342" s="67"/>
      <c r="ED342" s="67"/>
      <c r="EE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</row>
    <row r="343" spans="3:148" x14ac:dyDescent="0.25"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  <c r="BY343" s="67"/>
      <c r="BZ343" s="67"/>
      <c r="CA343" s="67"/>
      <c r="CB343" s="67"/>
      <c r="CC343" s="67"/>
      <c r="CD343" s="67"/>
      <c r="CE343" s="67"/>
      <c r="CF343" s="67"/>
      <c r="CG343" s="67"/>
      <c r="CH343" s="67"/>
      <c r="CI343" s="67"/>
      <c r="CJ343" s="67"/>
      <c r="CK343" s="67"/>
      <c r="CL343" s="67"/>
      <c r="CM343" s="67"/>
      <c r="CN343" s="67"/>
      <c r="CO343" s="67"/>
      <c r="CP343" s="67"/>
      <c r="CQ343" s="67"/>
      <c r="CR343" s="67"/>
      <c r="CS343" s="67"/>
      <c r="CT343" s="67"/>
      <c r="CU343" s="67"/>
      <c r="CV343" s="67"/>
      <c r="CW343" s="67"/>
      <c r="CX343" s="67"/>
      <c r="CY343" s="67"/>
      <c r="CZ343" s="67"/>
      <c r="DA343" s="67"/>
      <c r="DB343" s="67"/>
      <c r="DC343" s="67"/>
      <c r="DD343" s="67"/>
      <c r="DE343" s="67"/>
      <c r="DF343" s="67"/>
      <c r="DG343" s="67"/>
      <c r="DH343" s="67"/>
      <c r="DI343" s="67"/>
      <c r="DJ343" s="67"/>
      <c r="DK343" s="67"/>
      <c r="DL343" s="67"/>
      <c r="DM343" s="67"/>
      <c r="DN343" s="67"/>
      <c r="DO343" s="67"/>
      <c r="DP343" s="67"/>
      <c r="DQ343" s="67"/>
      <c r="DR343" s="67"/>
      <c r="DS343" s="67"/>
      <c r="DT343" s="67"/>
      <c r="DU343" s="67"/>
      <c r="DV343" s="67"/>
      <c r="DW343" s="67"/>
      <c r="DX343" s="67"/>
      <c r="DY343" s="67"/>
      <c r="DZ343" s="67"/>
      <c r="EA343" s="67"/>
      <c r="EB343" s="67"/>
      <c r="EC343" s="67"/>
      <c r="ED343" s="67"/>
      <c r="EE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</row>
    <row r="344" spans="3:148" x14ac:dyDescent="0.25"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  <c r="CC344" s="67"/>
      <c r="CD344" s="67"/>
      <c r="CE344" s="67"/>
      <c r="CF344" s="67"/>
      <c r="CG344" s="67"/>
      <c r="CH344" s="67"/>
      <c r="CI344" s="67"/>
      <c r="CJ344" s="67"/>
      <c r="CK344" s="67"/>
      <c r="CL344" s="67"/>
      <c r="CM344" s="67"/>
      <c r="CN344" s="67"/>
      <c r="CO344" s="67"/>
      <c r="CP344" s="67"/>
      <c r="CQ344" s="67"/>
      <c r="CR344" s="67"/>
      <c r="CS344" s="67"/>
      <c r="CT344" s="67"/>
      <c r="CU344" s="67"/>
      <c r="CV344" s="67"/>
      <c r="CW344" s="67"/>
      <c r="CX344" s="67"/>
      <c r="CY344" s="67"/>
      <c r="CZ344" s="67"/>
      <c r="DA344" s="67"/>
      <c r="DB344" s="67"/>
      <c r="DC344" s="67"/>
      <c r="DD344" s="67"/>
      <c r="DE344" s="67"/>
      <c r="DF344" s="67"/>
      <c r="DG344" s="67"/>
      <c r="DH344" s="67"/>
      <c r="DI344" s="67"/>
      <c r="DJ344" s="67"/>
      <c r="DK344" s="67"/>
      <c r="DL344" s="67"/>
      <c r="DM344" s="67"/>
      <c r="DN344" s="67"/>
      <c r="DO344" s="67"/>
      <c r="DP344" s="67"/>
      <c r="DQ344" s="67"/>
      <c r="DR344" s="67"/>
      <c r="DS344" s="67"/>
      <c r="DT344" s="67"/>
      <c r="DU344" s="67"/>
      <c r="DV344" s="67"/>
      <c r="DW344" s="67"/>
      <c r="DX344" s="67"/>
      <c r="DY344" s="67"/>
      <c r="DZ344" s="67"/>
      <c r="EA344" s="67"/>
      <c r="EB344" s="67"/>
      <c r="EC344" s="67"/>
      <c r="ED344" s="67"/>
      <c r="EE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</row>
    <row r="345" spans="3:148" x14ac:dyDescent="0.25"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67"/>
      <c r="BW345" s="67"/>
      <c r="BX345" s="67"/>
      <c r="BY345" s="67"/>
      <c r="BZ345" s="67"/>
      <c r="CA345" s="67"/>
      <c r="CB345" s="67"/>
      <c r="CC345" s="67"/>
      <c r="CD345" s="67"/>
      <c r="CE345" s="67"/>
      <c r="CF345" s="67"/>
      <c r="CG345" s="67"/>
      <c r="CH345" s="67"/>
      <c r="CI345" s="67"/>
      <c r="CJ345" s="67"/>
      <c r="CK345" s="67"/>
      <c r="CL345" s="67"/>
      <c r="CM345" s="67"/>
      <c r="CN345" s="67"/>
      <c r="CO345" s="67"/>
      <c r="CP345" s="67"/>
      <c r="CQ345" s="67"/>
      <c r="CR345" s="67"/>
      <c r="CS345" s="67"/>
      <c r="CT345" s="67"/>
      <c r="CU345" s="67"/>
      <c r="CV345" s="67"/>
      <c r="CW345" s="67"/>
      <c r="CX345" s="67"/>
      <c r="CY345" s="67"/>
      <c r="CZ345" s="67"/>
      <c r="DA345" s="67"/>
      <c r="DB345" s="67"/>
      <c r="DC345" s="67"/>
      <c r="DD345" s="67"/>
      <c r="DE345" s="67"/>
      <c r="DF345" s="67"/>
      <c r="DG345" s="67"/>
      <c r="DH345" s="67"/>
      <c r="DI345" s="67"/>
      <c r="DJ345" s="67"/>
      <c r="DK345" s="67"/>
      <c r="DL345" s="67"/>
      <c r="DM345" s="67"/>
      <c r="DN345" s="67"/>
      <c r="DO345" s="67"/>
      <c r="DP345" s="67"/>
      <c r="DQ345" s="67"/>
      <c r="DR345" s="67"/>
      <c r="DS345" s="67"/>
      <c r="DT345" s="67"/>
      <c r="DU345" s="67"/>
      <c r="DV345" s="67"/>
      <c r="DW345" s="67"/>
      <c r="DX345" s="67"/>
      <c r="DY345" s="67"/>
      <c r="DZ345" s="67"/>
      <c r="EA345" s="67"/>
      <c r="EB345" s="67"/>
      <c r="EC345" s="67"/>
      <c r="ED345" s="67"/>
      <c r="EE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</row>
    <row r="346" spans="3:148" x14ac:dyDescent="0.25"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67"/>
      <c r="BW346" s="67"/>
      <c r="BX346" s="67"/>
      <c r="BY346" s="67"/>
      <c r="BZ346" s="67"/>
      <c r="CA346" s="67"/>
      <c r="CB346" s="67"/>
      <c r="CC346" s="67"/>
      <c r="CD346" s="67"/>
      <c r="CE346" s="67"/>
      <c r="CF346" s="67"/>
      <c r="CG346" s="67"/>
      <c r="CH346" s="67"/>
      <c r="CI346" s="67"/>
      <c r="CJ346" s="67"/>
      <c r="CK346" s="67"/>
      <c r="CL346" s="67"/>
      <c r="CM346" s="67"/>
      <c r="CN346" s="67"/>
      <c r="CO346" s="67"/>
      <c r="CP346" s="67"/>
      <c r="CQ346" s="67"/>
      <c r="CR346" s="67"/>
      <c r="CS346" s="67"/>
      <c r="CT346" s="67"/>
      <c r="CU346" s="67"/>
      <c r="CV346" s="67"/>
      <c r="CW346" s="67"/>
      <c r="CX346" s="67"/>
      <c r="CY346" s="67"/>
      <c r="CZ346" s="67"/>
      <c r="DA346" s="67"/>
      <c r="DB346" s="67"/>
      <c r="DC346" s="67"/>
      <c r="DD346" s="67"/>
      <c r="DE346" s="67"/>
      <c r="DF346" s="67"/>
      <c r="DG346" s="67"/>
      <c r="DH346" s="67"/>
      <c r="DI346" s="67"/>
      <c r="DJ346" s="67"/>
      <c r="DK346" s="67"/>
      <c r="DL346" s="67"/>
      <c r="DM346" s="67"/>
      <c r="DN346" s="67"/>
      <c r="DO346" s="67"/>
      <c r="DP346" s="67"/>
      <c r="DQ346" s="67"/>
      <c r="DR346" s="67"/>
      <c r="DS346" s="67"/>
      <c r="DT346" s="67"/>
      <c r="DU346" s="67"/>
      <c r="DV346" s="67"/>
      <c r="DW346" s="67"/>
      <c r="DX346" s="67"/>
      <c r="DY346" s="67"/>
      <c r="DZ346" s="67"/>
      <c r="EA346" s="67"/>
      <c r="EB346" s="67"/>
      <c r="EC346" s="67"/>
      <c r="ED346" s="67"/>
      <c r="EE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</row>
    <row r="347" spans="3:148" x14ac:dyDescent="0.25"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67"/>
      <c r="BW347" s="67"/>
      <c r="BX347" s="67"/>
      <c r="BY347" s="67"/>
      <c r="BZ347" s="67"/>
      <c r="CA347" s="67"/>
      <c r="CB347" s="67"/>
      <c r="CC347" s="67"/>
      <c r="CD347" s="67"/>
      <c r="CE347" s="67"/>
      <c r="CF347" s="67"/>
      <c r="CG347" s="67"/>
      <c r="CH347" s="67"/>
      <c r="CI347" s="67"/>
      <c r="CJ347" s="67"/>
      <c r="CK347" s="67"/>
      <c r="CL347" s="67"/>
      <c r="CM347" s="67"/>
      <c r="CN347" s="67"/>
      <c r="CO347" s="67"/>
      <c r="CP347" s="67"/>
      <c r="CQ347" s="67"/>
      <c r="CR347" s="67"/>
      <c r="CS347" s="67"/>
      <c r="CT347" s="67"/>
      <c r="CU347" s="67"/>
      <c r="CV347" s="67"/>
      <c r="CW347" s="67"/>
      <c r="CX347" s="67"/>
      <c r="CY347" s="67"/>
      <c r="CZ347" s="67"/>
      <c r="DA347" s="67"/>
      <c r="DB347" s="67"/>
      <c r="DC347" s="67"/>
      <c r="DD347" s="67"/>
      <c r="DE347" s="67"/>
      <c r="DF347" s="67"/>
      <c r="DG347" s="67"/>
      <c r="DH347" s="67"/>
      <c r="DI347" s="67"/>
      <c r="DJ347" s="67"/>
      <c r="DK347" s="67"/>
      <c r="DL347" s="67"/>
      <c r="DM347" s="67"/>
      <c r="DN347" s="67"/>
      <c r="DO347" s="67"/>
      <c r="DP347" s="67"/>
      <c r="DQ347" s="67"/>
      <c r="DR347" s="67"/>
      <c r="DS347" s="67"/>
      <c r="DT347" s="67"/>
      <c r="DU347" s="67"/>
      <c r="DV347" s="67"/>
      <c r="DW347" s="67"/>
      <c r="DX347" s="67"/>
      <c r="DY347" s="67"/>
      <c r="DZ347" s="67"/>
      <c r="EA347" s="67"/>
      <c r="EB347" s="67"/>
      <c r="EC347" s="67"/>
      <c r="ED347" s="67"/>
      <c r="EE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</row>
    <row r="348" spans="3:148" x14ac:dyDescent="0.25"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67"/>
      <c r="BW348" s="67"/>
      <c r="BX348" s="67"/>
      <c r="BY348" s="67"/>
      <c r="BZ348" s="67"/>
      <c r="CA348" s="67"/>
      <c r="CB348" s="67"/>
      <c r="CC348" s="67"/>
      <c r="CD348" s="67"/>
      <c r="CE348" s="67"/>
      <c r="CF348" s="67"/>
      <c r="CG348" s="67"/>
      <c r="CH348" s="67"/>
      <c r="CI348" s="67"/>
      <c r="CJ348" s="67"/>
      <c r="CK348" s="67"/>
      <c r="CL348" s="67"/>
      <c r="CM348" s="67"/>
      <c r="CN348" s="67"/>
      <c r="CO348" s="67"/>
      <c r="CP348" s="67"/>
      <c r="CQ348" s="67"/>
      <c r="CR348" s="67"/>
      <c r="CS348" s="67"/>
      <c r="CT348" s="67"/>
      <c r="CU348" s="67"/>
      <c r="CV348" s="67"/>
      <c r="CW348" s="67"/>
      <c r="CX348" s="67"/>
      <c r="CY348" s="67"/>
      <c r="CZ348" s="67"/>
      <c r="DA348" s="67"/>
      <c r="DB348" s="67"/>
      <c r="DC348" s="67"/>
      <c r="DD348" s="67"/>
      <c r="DE348" s="67"/>
      <c r="DF348" s="67"/>
      <c r="DG348" s="67"/>
      <c r="DH348" s="67"/>
      <c r="DI348" s="67"/>
      <c r="DJ348" s="67"/>
      <c r="DK348" s="67"/>
      <c r="DL348" s="67"/>
      <c r="DM348" s="67"/>
      <c r="DN348" s="67"/>
      <c r="DO348" s="67"/>
      <c r="DP348" s="67"/>
      <c r="DQ348" s="67"/>
      <c r="DR348" s="67"/>
      <c r="DS348" s="67"/>
      <c r="DT348" s="67"/>
      <c r="DU348" s="67"/>
      <c r="DV348" s="67"/>
      <c r="DW348" s="67"/>
      <c r="DX348" s="67"/>
      <c r="DY348" s="67"/>
      <c r="DZ348" s="67"/>
      <c r="EA348" s="67"/>
      <c r="EB348" s="67"/>
      <c r="EC348" s="67"/>
      <c r="ED348" s="67"/>
      <c r="EE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</row>
    <row r="349" spans="3:148" x14ac:dyDescent="0.25"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67"/>
      <c r="BW349" s="67"/>
      <c r="BX349" s="67"/>
      <c r="BY349" s="67"/>
      <c r="BZ349" s="67"/>
      <c r="CA349" s="67"/>
      <c r="CB349" s="67"/>
      <c r="CC349" s="67"/>
      <c r="CD349" s="67"/>
      <c r="CE349" s="67"/>
      <c r="CF349" s="67"/>
      <c r="CG349" s="67"/>
      <c r="CH349" s="67"/>
      <c r="CI349" s="67"/>
      <c r="CJ349" s="67"/>
      <c r="CK349" s="67"/>
      <c r="CL349" s="67"/>
      <c r="CM349" s="67"/>
      <c r="CN349" s="67"/>
      <c r="CO349" s="67"/>
      <c r="CP349" s="67"/>
      <c r="CQ349" s="67"/>
      <c r="CR349" s="67"/>
      <c r="CS349" s="67"/>
      <c r="CT349" s="67"/>
      <c r="CU349" s="67"/>
      <c r="CV349" s="67"/>
      <c r="CW349" s="67"/>
      <c r="CX349" s="67"/>
      <c r="CY349" s="67"/>
      <c r="CZ349" s="67"/>
      <c r="DA349" s="67"/>
      <c r="DB349" s="67"/>
      <c r="DC349" s="67"/>
      <c r="DD349" s="67"/>
      <c r="DE349" s="67"/>
      <c r="DF349" s="67"/>
      <c r="DG349" s="67"/>
      <c r="DH349" s="67"/>
      <c r="DI349" s="67"/>
      <c r="DJ349" s="67"/>
      <c r="DK349" s="67"/>
      <c r="DL349" s="67"/>
      <c r="DM349" s="67"/>
      <c r="DN349" s="67"/>
      <c r="DO349" s="67"/>
      <c r="DP349" s="67"/>
      <c r="DQ349" s="67"/>
      <c r="DR349" s="67"/>
      <c r="DS349" s="67"/>
      <c r="DT349" s="67"/>
      <c r="DU349" s="67"/>
      <c r="DV349" s="67"/>
      <c r="DW349" s="67"/>
      <c r="DX349" s="67"/>
      <c r="DY349" s="67"/>
      <c r="DZ349" s="67"/>
      <c r="EA349" s="67"/>
      <c r="EB349" s="67"/>
      <c r="EC349" s="67"/>
      <c r="ED349" s="67"/>
      <c r="EE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</row>
    <row r="350" spans="3:148" x14ac:dyDescent="0.25"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67"/>
      <c r="BW350" s="67"/>
      <c r="BX350" s="67"/>
      <c r="BY350" s="67"/>
      <c r="BZ350" s="67"/>
      <c r="CA350" s="67"/>
      <c r="CB350" s="67"/>
      <c r="CC350" s="67"/>
      <c r="CD350" s="67"/>
      <c r="CE350" s="67"/>
      <c r="CF350" s="67"/>
      <c r="CG350" s="67"/>
      <c r="CH350" s="67"/>
      <c r="CI350" s="67"/>
      <c r="CJ350" s="67"/>
      <c r="CK350" s="67"/>
      <c r="CL350" s="67"/>
      <c r="CM350" s="67"/>
      <c r="CN350" s="67"/>
      <c r="CO350" s="67"/>
      <c r="CP350" s="67"/>
      <c r="CQ350" s="67"/>
      <c r="CR350" s="67"/>
      <c r="CS350" s="67"/>
      <c r="CT350" s="67"/>
      <c r="CU350" s="67"/>
      <c r="CV350" s="67"/>
      <c r="CW350" s="67"/>
      <c r="CX350" s="67"/>
      <c r="CY350" s="67"/>
      <c r="CZ350" s="67"/>
      <c r="DA350" s="67"/>
      <c r="DB350" s="67"/>
      <c r="DC350" s="67"/>
      <c r="DD350" s="67"/>
      <c r="DE350" s="67"/>
      <c r="DF350" s="67"/>
      <c r="DG350" s="67"/>
      <c r="DH350" s="67"/>
      <c r="DI350" s="67"/>
      <c r="DJ350" s="67"/>
      <c r="DK350" s="67"/>
      <c r="DL350" s="67"/>
      <c r="DM350" s="67"/>
      <c r="DN350" s="67"/>
      <c r="DO350" s="67"/>
      <c r="DP350" s="67"/>
      <c r="DQ350" s="67"/>
      <c r="DR350" s="67"/>
      <c r="DS350" s="67"/>
      <c r="DT350" s="67"/>
      <c r="DU350" s="67"/>
      <c r="DV350" s="67"/>
      <c r="DW350" s="67"/>
      <c r="DX350" s="67"/>
      <c r="DY350" s="67"/>
      <c r="DZ350" s="67"/>
      <c r="EA350" s="67"/>
      <c r="EB350" s="67"/>
      <c r="EC350" s="67"/>
      <c r="ED350" s="67"/>
      <c r="EE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</row>
    <row r="351" spans="3:148" x14ac:dyDescent="0.25"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  <c r="CC351" s="67"/>
      <c r="CD351" s="67"/>
      <c r="CE351" s="67"/>
      <c r="CF351" s="67"/>
      <c r="CG351" s="67"/>
      <c r="CH351" s="67"/>
      <c r="CI351" s="67"/>
      <c r="CJ351" s="67"/>
      <c r="CK351" s="67"/>
      <c r="CL351" s="67"/>
      <c r="CM351" s="67"/>
      <c r="CN351" s="67"/>
      <c r="CO351" s="67"/>
      <c r="CP351" s="67"/>
      <c r="CQ351" s="67"/>
      <c r="CR351" s="67"/>
      <c r="CS351" s="67"/>
      <c r="CT351" s="67"/>
      <c r="CU351" s="67"/>
      <c r="CV351" s="67"/>
      <c r="CW351" s="67"/>
      <c r="CX351" s="67"/>
      <c r="CY351" s="67"/>
      <c r="CZ351" s="67"/>
      <c r="DA351" s="67"/>
      <c r="DB351" s="67"/>
      <c r="DC351" s="67"/>
      <c r="DD351" s="67"/>
      <c r="DE351" s="67"/>
      <c r="DF351" s="67"/>
      <c r="DG351" s="67"/>
      <c r="DH351" s="67"/>
      <c r="DI351" s="67"/>
      <c r="DJ351" s="67"/>
      <c r="DK351" s="67"/>
      <c r="DL351" s="67"/>
      <c r="DM351" s="67"/>
      <c r="DN351" s="67"/>
      <c r="DO351" s="67"/>
      <c r="DP351" s="67"/>
      <c r="DQ351" s="67"/>
      <c r="DR351" s="67"/>
      <c r="DS351" s="67"/>
      <c r="DT351" s="67"/>
      <c r="DU351" s="67"/>
      <c r="DV351" s="67"/>
      <c r="DW351" s="67"/>
      <c r="DX351" s="67"/>
      <c r="DY351" s="67"/>
      <c r="DZ351" s="67"/>
      <c r="EA351" s="67"/>
      <c r="EB351" s="67"/>
      <c r="EC351" s="67"/>
      <c r="ED351" s="67"/>
      <c r="EE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</row>
    <row r="352" spans="3:148" x14ac:dyDescent="0.25"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/>
      <c r="CE352" s="67"/>
      <c r="CF352" s="67"/>
      <c r="CG352" s="67"/>
      <c r="CH352" s="67"/>
      <c r="CI352" s="67"/>
      <c r="CJ352" s="67"/>
      <c r="CK352" s="67"/>
      <c r="CL352" s="67"/>
      <c r="CM352" s="67"/>
      <c r="CN352" s="67"/>
      <c r="CO352" s="67"/>
      <c r="CP352" s="67"/>
      <c r="CQ352" s="67"/>
      <c r="CR352" s="67"/>
      <c r="CS352" s="67"/>
      <c r="CT352" s="67"/>
      <c r="CU352" s="67"/>
      <c r="CV352" s="67"/>
      <c r="CW352" s="67"/>
      <c r="CX352" s="67"/>
      <c r="CY352" s="67"/>
      <c r="CZ352" s="67"/>
      <c r="DA352" s="67"/>
      <c r="DB352" s="67"/>
      <c r="DC352" s="67"/>
      <c r="DD352" s="67"/>
      <c r="DE352" s="67"/>
      <c r="DF352" s="67"/>
      <c r="DG352" s="67"/>
      <c r="DH352" s="67"/>
      <c r="DI352" s="67"/>
      <c r="DJ352" s="67"/>
      <c r="DK352" s="67"/>
      <c r="DL352" s="67"/>
      <c r="DM352" s="67"/>
      <c r="DN352" s="67"/>
      <c r="DO352" s="67"/>
      <c r="DP352" s="67"/>
      <c r="DQ352" s="67"/>
      <c r="DR352" s="67"/>
      <c r="DS352" s="67"/>
      <c r="DT352" s="67"/>
      <c r="DU352" s="67"/>
      <c r="DV352" s="67"/>
      <c r="DW352" s="67"/>
      <c r="DX352" s="67"/>
      <c r="DY352" s="67"/>
      <c r="DZ352" s="67"/>
      <c r="EA352" s="67"/>
      <c r="EB352" s="67"/>
      <c r="EC352" s="67"/>
      <c r="ED352" s="67"/>
      <c r="EE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</row>
    <row r="353" spans="3:148" x14ac:dyDescent="0.25"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67"/>
      <c r="BW353" s="67"/>
      <c r="BX353" s="67"/>
      <c r="BY353" s="67"/>
      <c r="BZ353" s="67"/>
      <c r="CA353" s="67"/>
      <c r="CB353" s="67"/>
      <c r="CC353" s="67"/>
      <c r="CD353" s="67"/>
      <c r="CE353" s="67"/>
      <c r="CF353" s="67"/>
      <c r="CG353" s="67"/>
      <c r="CH353" s="67"/>
      <c r="CI353" s="67"/>
      <c r="CJ353" s="67"/>
      <c r="CK353" s="67"/>
      <c r="CL353" s="67"/>
      <c r="CM353" s="67"/>
      <c r="CN353" s="67"/>
      <c r="CO353" s="67"/>
      <c r="CP353" s="67"/>
      <c r="CQ353" s="67"/>
      <c r="CR353" s="67"/>
      <c r="CS353" s="67"/>
      <c r="CT353" s="67"/>
      <c r="CU353" s="67"/>
      <c r="CV353" s="67"/>
      <c r="CW353" s="67"/>
      <c r="CX353" s="67"/>
      <c r="CY353" s="67"/>
      <c r="CZ353" s="67"/>
      <c r="DA353" s="67"/>
      <c r="DB353" s="67"/>
      <c r="DC353" s="67"/>
      <c r="DD353" s="67"/>
      <c r="DE353" s="67"/>
      <c r="DF353" s="67"/>
      <c r="DG353" s="67"/>
      <c r="DH353" s="67"/>
      <c r="DI353" s="67"/>
      <c r="DJ353" s="67"/>
      <c r="DK353" s="67"/>
      <c r="DL353" s="67"/>
      <c r="DM353" s="67"/>
      <c r="DN353" s="67"/>
      <c r="DO353" s="67"/>
      <c r="DP353" s="67"/>
      <c r="DQ353" s="67"/>
      <c r="DR353" s="67"/>
      <c r="DS353" s="67"/>
      <c r="DT353" s="67"/>
      <c r="DU353" s="67"/>
      <c r="DV353" s="67"/>
      <c r="DW353" s="67"/>
      <c r="DX353" s="67"/>
      <c r="DY353" s="67"/>
      <c r="DZ353" s="67"/>
      <c r="EA353" s="67"/>
      <c r="EB353" s="67"/>
      <c r="EC353" s="67"/>
      <c r="ED353" s="67"/>
      <c r="EE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</row>
    <row r="354" spans="3:148" x14ac:dyDescent="0.25"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67"/>
      <c r="BW354" s="67"/>
      <c r="BX354" s="67"/>
      <c r="BY354" s="67"/>
      <c r="BZ354" s="67"/>
      <c r="CA354" s="67"/>
      <c r="CB354" s="67"/>
      <c r="CC354" s="67"/>
      <c r="CD354" s="67"/>
      <c r="CE354" s="67"/>
      <c r="CF354" s="67"/>
      <c r="CG354" s="67"/>
      <c r="CH354" s="67"/>
      <c r="CI354" s="67"/>
      <c r="CJ354" s="67"/>
      <c r="CK354" s="67"/>
      <c r="CL354" s="67"/>
      <c r="CM354" s="67"/>
      <c r="CN354" s="67"/>
      <c r="CO354" s="67"/>
      <c r="CP354" s="67"/>
      <c r="CQ354" s="67"/>
      <c r="CR354" s="67"/>
      <c r="CS354" s="67"/>
      <c r="CT354" s="67"/>
      <c r="CU354" s="67"/>
      <c r="CV354" s="67"/>
      <c r="CW354" s="67"/>
      <c r="CX354" s="67"/>
      <c r="CY354" s="67"/>
      <c r="CZ354" s="67"/>
      <c r="DA354" s="67"/>
      <c r="DB354" s="67"/>
      <c r="DC354" s="67"/>
      <c r="DD354" s="67"/>
      <c r="DE354" s="67"/>
      <c r="DF354" s="67"/>
      <c r="DG354" s="67"/>
      <c r="DH354" s="67"/>
      <c r="DI354" s="67"/>
      <c r="DJ354" s="67"/>
      <c r="DK354" s="67"/>
      <c r="DL354" s="67"/>
      <c r="DM354" s="67"/>
      <c r="DN354" s="67"/>
      <c r="DO354" s="67"/>
      <c r="DP354" s="67"/>
      <c r="DQ354" s="67"/>
      <c r="DR354" s="67"/>
      <c r="DS354" s="67"/>
      <c r="DT354" s="67"/>
      <c r="DU354" s="67"/>
      <c r="DV354" s="67"/>
      <c r="DW354" s="67"/>
      <c r="DX354" s="67"/>
      <c r="DY354" s="67"/>
      <c r="DZ354" s="67"/>
      <c r="EA354" s="67"/>
      <c r="EB354" s="67"/>
      <c r="EC354" s="67"/>
      <c r="ED354" s="67"/>
      <c r="EE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</row>
    <row r="355" spans="3:148" x14ac:dyDescent="0.25"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  <c r="CC355" s="67"/>
      <c r="CD355" s="67"/>
      <c r="CE355" s="67"/>
      <c r="CF355" s="67"/>
      <c r="CG355" s="67"/>
      <c r="CH355" s="67"/>
      <c r="CI355" s="67"/>
      <c r="CJ355" s="67"/>
      <c r="CK355" s="67"/>
      <c r="CL355" s="67"/>
      <c r="CM355" s="67"/>
      <c r="CN355" s="67"/>
      <c r="CO355" s="67"/>
      <c r="CP355" s="67"/>
      <c r="CQ355" s="67"/>
      <c r="CR355" s="67"/>
      <c r="CS355" s="67"/>
      <c r="CT355" s="67"/>
      <c r="CU355" s="67"/>
      <c r="CV355" s="67"/>
      <c r="CW355" s="67"/>
      <c r="CX355" s="67"/>
      <c r="CY355" s="67"/>
      <c r="CZ355" s="67"/>
      <c r="DA355" s="67"/>
      <c r="DB355" s="67"/>
      <c r="DC355" s="67"/>
      <c r="DD355" s="67"/>
      <c r="DE355" s="67"/>
      <c r="DF355" s="67"/>
      <c r="DG355" s="67"/>
      <c r="DH355" s="67"/>
      <c r="DI355" s="67"/>
      <c r="DJ355" s="67"/>
      <c r="DK355" s="67"/>
      <c r="DL355" s="67"/>
      <c r="DM355" s="67"/>
      <c r="DN355" s="67"/>
      <c r="DO355" s="67"/>
      <c r="DP355" s="67"/>
      <c r="DQ355" s="67"/>
      <c r="DR355" s="67"/>
      <c r="DS355" s="67"/>
      <c r="DT355" s="67"/>
      <c r="DU355" s="67"/>
      <c r="DV355" s="67"/>
      <c r="DW355" s="67"/>
      <c r="DX355" s="67"/>
      <c r="DY355" s="67"/>
      <c r="DZ355" s="67"/>
      <c r="EA355" s="67"/>
      <c r="EB355" s="67"/>
      <c r="EC355" s="67"/>
      <c r="ED355" s="67"/>
      <c r="EE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</row>
    <row r="356" spans="3:148" x14ac:dyDescent="0.25"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67"/>
      <c r="BW356" s="67"/>
      <c r="BX356" s="67"/>
      <c r="BY356" s="67"/>
      <c r="BZ356" s="67"/>
      <c r="CA356" s="67"/>
      <c r="CB356" s="67"/>
      <c r="CC356" s="67"/>
      <c r="CD356" s="67"/>
      <c r="CE356" s="67"/>
      <c r="CF356" s="67"/>
      <c r="CG356" s="67"/>
      <c r="CH356" s="67"/>
      <c r="CI356" s="67"/>
      <c r="CJ356" s="67"/>
      <c r="CK356" s="67"/>
      <c r="CL356" s="67"/>
      <c r="CM356" s="67"/>
      <c r="CN356" s="67"/>
      <c r="CO356" s="67"/>
      <c r="CP356" s="67"/>
      <c r="CQ356" s="67"/>
      <c r="CR356" s="67"/>
      <c r="CS356" s="67"/>
      <c r="CT356" s="67"/>
      <c r="CU356" s="67"/>
      <c r="CV356" s="67"/>
      <c r="CW356" s="67"/>
      <c r="CX356" s="67"/>
      <c r="CY356" s="67"/>
      <c r="CZ356" s="67"/>
      <c r="DA356" s="67"/>
      <c r="DB356" s="67"/>
      <c r="DC356" s="67"/>
      <c r="DD356" s="67"/>
      <c r="DE356" s="67"/>
      <c r="DF356" s="67"/>
      <c r="DG356" s="67"/>
      <c r="DH356" s="67"/>
      <c r="DI356" s="67"/>
      <c r="DJ356" s="67"/>
      <c r="DK356" s="67"/>
      <c r="DL356" s="67"/>
      <c r="DM356" s="67"/>
      <c r="DN356" s="67"/>
      <c r="DO356" s="67"/>
      <c r="DP356" s="67"/>
      <c r="DQ356" s="67"/>
      <c r="DR356" s="67"/>
      <c r="DS356" s="67"/>
      <c r="DT356" s="67"/>
      <c r="DU356" s="67"/>
      <c r="DV356" s="67"/>
      <c r="DW356" s="67"/>
      <c r="DX356" s="67"/>
      <c r="DY356" s="67"/>
      <c r="DZ356" s="67"/>
      <c r="EA356" s="67"/>
      <c r="EB356" s="67"/>
      <c r="EC356" s="67"/>
      <c r="ED356" s="67"/>
      <c r="EE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</row>
    <row r="357" spans="3:148" x14ac:dyDescent="0.25"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67"/>
      <c r="BW357" s="67"/>
      <c r="BX357" s="67"/>
      <c r="BY357" s="67"/>
      <c r="BZ357" s="67"/>
      <c r="CA357" s="67"/>
      <c r="CB357" s="67"/>
      <c r="CC357" s="67"/>
      <c r="CD357" s="67"/>
      <c r="CE357" s="67"/>
      <c r="CF357" s="67"/>
      <c r="CG357" s="67"/>
      <c r="CH357" s="67"/>
      <c r="CI357" s="67"/>
      <c r="CJ357" s="67"/>
      <c r="CK357" s="67"/>
      <c r="CL357" s="67"/>
      <c r="CM357" s="67"/>
      <c r="CN357" s="67"/>
      <c r="CO357" s="67"/>
      <c r="CP357" s="67"/>
      <c r="CQ357" s="67"/>
      <c r="CR357" s="67"/>
      <c r="CS357" s="67"/>
      <c r="CT357" s="67"/>
      <c r="CU357" s="67"/>
      <c r="CV357" s="67"/>
      <c r="CW357" s="67"/>
      <c r="CX357" s="67"/>
      <c r="CY357" s="67"/>
      <c r="CZ357" s="67"/>
      <c r="DA357" s="67"/>
      <c r="DB357" s="67"/>
      <c r="DC357" s="67"/>
      <c r="DD357" s="67"/>
      <c r="DE357" s="67"/>
      <c r="DF357" s="67"/>
      <c r="DG357" s="67"/>
      <c r="DH357" s="67"/>
      <c r="DI357" s="67"/>
      <c r="DJ357" s="67"/>
      <c r="DK357" s="67"/>
      <c r="DL357" s="67"/>
      <c r="DM357" s="67"/>
      <c r="DN357" s="67"/>
      <c r="DO357" s="67"/>
      <c r="DP357" s="67"/>
      <c r="DQ357" s="67"/>
      <c r="DR357" s="67"/>
      <c r="DS357" s="67"/>
      <c r="DT357" s="67"/>
      <c r="DU357" s="67"/>
      <c r="DV357" s="67"/>
      <c r="DW357" s="67"/>
      <c r="DX357" s="67"/>
      <c r="DY357" s="67"/>
      <c r="DZ357" s="67"/>
      <c r="EA357" s="67"/>
      <c r="EB357" s="67"/>
      <c r="EC357" s="67"/>
      <c r="ED357" s="67"/>
      <c r="EE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</row>
    <row r="358" spans="3:148" x14ac:dyDescent="0.25"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  <c r="CC358" s="67"/>
      <c r="CD358" s="67"/>
      <c r="CE358" s="67"/>
      <c r="CF358" s="67"/>
      <c r="CG358" s="67"/>
      <c r="CH358" s="67"/>
      <c r="CI358" s="67"/>
      <c r="CJ358" s="67"/>
      <c r="CK358" s="67"/>
      <c r="CL358" s="67"/>
      <c r="CM358" s="67"/>
      <c r="CN358" s="67"/>
      <c r="CO358" s="67"/>
      <c r="CP358" s="67"/>
      <c r="CQ358" s="67"/>
      <c r="CR358" s="67"/>
      <c r="CS358" s="67"/>
      <c r="CT358" s="67"/>
      <c r="CU358" s="67"/>
      <c r="CV358" s="67"/>
      <c r="CW358" s="67"/>
      <c r="CX358" s="67"/>
      <c r="CY358" s="67"/>
      <c r="CZ358" s="67"/>
      <c r="DA358" s="67"/>
      <c r="DB358" s="67"/>
      <c r="DC358" s="67"/>
      <c r="DD358" s="67"/>
      <c r="DE358" s="67"/>
      <c r="DF358" s="67"/>
      <c r="DG358" s="67"/>
      <c r="DH358" s="67"/>
      <c r="DI358" s="67"/>
      <c r="DJ358" s="67"/>
      <c r="DK358" s="67"/>
      <c r="DL358" s="67"/>
      <c r="DM358" s="67"/>
      <c r="DN358" s="67"/>
      <c r="DO358" s="67"/>
      <c r="DP358" s="67"/>
      <c r="DQ358" s="67"/>
      <c r="DR358" s="67"/>
      <c r="DS358" s="67"/>
      <c r="DT358" s="67"/>
      <c r="DU358" s="67"/>
      <c r="DV358" s="67"/>
      <c r="DW358" s="67"/>
      <c r="DX358" s="67"/>
      <c r="DY358" s="67"/>
      <c r="DZ358" s="67"/>
      <c r="EA358" s="67"/>
      <c r="EB358" s="67"/>
      <c r="EC358" s="67"/>
      <c r="ED358" s="67"/>
      <c r="EE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</row>
    <row r="359" spans="3:148" x14ac:dyDescent="0.25"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67"/>
      <c r="CB359" s="67"/>
      <c r="CC359" s="67"/>
      <c r="CD359" s="67"/>
      <c r="CE359" s="67"/>
      <c r="CF359" s="67"/>
      <c r="CG359" s="67"/>
      <c r="CH359" s="67"/>
      <c r="CI359" s="67"/>
      <c r="CJ359" s="67"/>
      <c r="CK359" s="67"/>
      <c r="CL359" s="67"/>
      <c r="CM359" s="67"/>
      <c r="CN359" s="67"/>
      <c r="CO359" s="67"/>
      <c r="CP359" s="67"/>
      <c r="CQ359" s="67"/>
      <c r="CR359" s="67"/>
      <c r="CS359" s="67"/>
      <c r="CT359" s="67"/>
      <c r="CU359" s="67"/>
      <c r="CV359" s="67"/>
      <c r="CW359" s="67"/>
      <c r="CX359" s="67"/>
      <c r="CY359" s="67"/>
      <c r="CZ359" s="67"/>
      <c r="DA359" s="67"/>
      <c r="DB359" s="67"/>
      <c r="DC359" s="67"/>
      <c r="DD359" s="67"/>
      <c r="DE359" s="67"/>
      <c r="DF359" s="67"/>
      <c r="DG359" s="67"/>
      <c r="DH359" s="67"/>
      <c r="DI359" s="67"/>
      <c r="DJ359" s="67"/>
      <c r="DK359" s="67"/>
      <c r="DL359" s="67"/>
      <c r="DM359" s="67"/>
      <c r="DN359" s="67"/>
      <c r="DO359" s="67"/>
      <c r="DP359" s="67"/>
      <c r="DQ359" s="67"/>
      <c r="DR359" s="67"/>
      <c r="DS359" s="67"/>
      <c r="DT359" s="67"/>
      <c r="DU359" s="67"/>
      <c r="DV359" s="67"/>
      <c r="DW359" s="67"/>
      <c r="DX359" s="67"/>
      <c r="DY359" s="67"/>
      <c r="DZ359" s="67"/>
      <c r="EA359" s="67"/>
      <c r="EB359" s="67"/>
      <c r="EC359" s="67"/>
      <c r="ED359" s="67"/>
      <c r="EE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</row>
    <row r="360" spans="3:148" x14ac:dyDescent="0.25"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67"/>
      <c r="CB360" s="67"/>
      <c r="CC360" s="67"/>
      <c r="CD360" s="67"/>
      <c r="CE360" s="67"/>
      <c r="CF360" s="67"/>
      <c r="CG360" s="67"/>
      <c r="CH360" s="67"/>
      <c r="CI360" s="67"/>
      <c r="CJ360" s="67"/>
      <c r="CK360" s="67"/>
      <c r="CL360" s="67"/>
      <c r="CM360" s="67"/>
      <c r="CN360" s="67"/>
      <c r="CO360" s="67"/>
      <c r="CP360" s="67"/>
      <c r="CQ360" s="67"/>
      <c r="CR360" s="67"/>
      <c r="CS360" s="67"/>
      <c r="CT360" s="67"/>
      <c r="CU360" s="67"/>
      <c r="CV360" s="67"/>
      <c r="CW360" s="67"/>
      <c r="CX360" s="67"/>
      <c r="CY360" s="67"/>
      <c r="CZ360" s="67"/>
      <c r="DA360" s="67"/>
      <c r="DB360" s="67"/>
      <c r="DC360" s="67"/>
      <c r="DD360" s="67"/>
      <c r="DE360" s="67"/>
      <c r="DF360" s="67"/>
      <c r="DG360" s="67"/>
      <c r="DH360" s="67"/>
      <c r="DI360" s="67"/>
      <c r="DJ360" s="67"/>
      <c r="DK360" s="67"/>
      <c r="DL360" s="67"/>
      <c r="DM360" s="67"/>
      <c r="DN360" s="67"/>
      <c r="DO360" s="67"/>
      <c r="DP360" s="67"/>
      <c r="DQ360" s="67"/>
      <c r="DR360" s="67"/>
      <c r="DS360" s="67"/>
      <c r="DT360" s="67"/>
      <c r="DU360" s="67"/>
      <c r="DV360" s="67"/>
      <c r="DW360" s="67"/>
      <c r="DX360" s="67"/>
      <c r="DY360" s="67"/>
      <c r="DZ360" s="67"/>
      <c r="EA360" s="67"/>
      <c r="EB360" s="67"/>
      <c r="EC360" s="67"/>
      <c r="ED360" s="67"/>
      <c r="EE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</row>
    <row r="361" spans="3:148" x14ac:dyDescent="0.25"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67"/>
      <c r="CB361" s="67"/>
      <c r="CC361" s="67"/>
      <c r="CD361" s="67"/>
      <c r="CE361" s="67"/>
      <c r="CF361" s="67"/>
      <c r="CG361" s="67"/>
      <c r="CH361" s="67"/>
      <c r="CI361" s="67"/>
      <c r="CJ361" s="67"/>
      <c r="CK361" s="67"/>
      <c r="CL361" s="67"/>
      <c r="CM361" s="67"/>
      <c r="CN361" s="67"/>
      <c r="CO361" s="67"/>
      <c r="CP361" s="67"/>
      <c r="CQ361" s="67"/>
      <c r="CR361" s="67"/>
      <c r="CS361" s="67"/>
      <c r="CT361" s="67"/>
      <c r="CU361" s="67"/>
      <c r="CV361" s="67"/>
      <c r="CW361" s="67"/>
      <c r="CX361" s="67"/>
      <c r="CY361" s="67"/>
      <c r="CZ361" s="67"/>
      <c r="DA361" s="67"/>
      <c r="DB361" s="67"/>
      <c r="DC361" s="67"/>
      <c r="DD361" s="67"/>
      <c r="DE361" s="67"/>
      <c r="DF361" s="67"/>
      <c r="DG361" s="67"/>
      <c r="DH361" s="67"/>
      <c r="DI361" s="67"/>
      <c r="DJ361" s="67"/>
      <c r="DK361" s="67"/>
      <c r="DL361" s="67"/>
      <c r="DM361" s="67"/>
      <c r="DN361" s="67"/>
      <c r="DO361" s="67"/>
      <c r="DP361" s="67"/>
      <c r="DQ361" s="67"/>
      <c r="DR361" s="67"/>
      <c r="DS361" s="67"/>
      <c r="DT361" s="67"/>
      <c r="DU361" s="67"/>
      <c r="DV361" s="67"/>
      <c r="DW361" s="67"/>
      <c r="DX361" s="67"/>
      <c r="DY361" s="67"/>
      <c r="DZ361" s="67"/>
      <c r="EA361" s="67"/>
      <c r="EB361" s="67"/>
      <c r="EC361" s="67"/>
      <c r="ED361" s="67"/>
      <c r="EE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</row>
    <row r="362" spans="3:148" x14ac:dyDescent="0.25"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  <c r="CC362" s="67"/>
      <c r="CD362" s="67"/>
      <c r="CE362" s="67"/>
      <c r="CF362" s="67"/>
      <c r="CG362" s="67"/>
      <c r="CH362" s="67"/>
      <c r="CI362" s="67"/>
      <c r="CJ362" s="67"/>
      <c r="CK362" s="67"/>
      <c r="CL362" s="67"/>
      <c r="CM362" s="67"/>
      <c r="CN362" s="67"/>
      <c r="CO362" s="67"/>
      <c r="CP362" s="67"/>
      <c r="CQ362" s="67"/>
      <c r="CR362" s="67"/>
      <c r="CS362" s="67"/>
      <c r="CT362" s="67"/>
      <c r="CU362" s="67"/>
      <c r="CV362" s="67"/>
      <c r="CW362" s="67"/>
      <c r="CX362" s="67"/>
      <c r="CY362" s="67"/>
      <c r="CZ362" s="67"/>
      <c r="DA362" s="67"/>
      <c r="DB362" s="67"/>
      <c r="DC362" s="67"/>
      <c r="DD362" s="67"/>
      <c r="DE362" s="67"/>
      <c r="DF362" s="67"/>
      <c r="DG362" s="67"/>
      <c r="DH362" s="67"/>
      <c r="DI362" s="67"/>
      <c r="DJ362" s="67"/>
      <c r="DK362" s="67"/>
      <c r="DL362" s="67"/>
      <c r="DM362" s="67"/>
      <c r="DN362" s="67"/>
      <c r="DO362" s="67"/>
      <c r="DP362" s="67"/>
      <c r="DQ362" s="67"/>
      <c r="DR362" s="67"/>
      <c r="DS362" s="67"/>
      <c r="DT362" s="67"/>
      <c r="DU362" s="67"/>
      <c r="DV362" s="67"/>
      <c r="DW362" s="67"/>
      <c r="DX362" s="67"/>
      <c r="DY362" s="67"/>
      <c r="DZ362" s="67"/>
      <c r="EA362" s="67"/>
      <c r="EB362" s="67"/>
      <c r="EC362" s="67"/>
      <c r="ED362" s="67"/>
      <c r="EE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</row>
    <row r="363" spans="3:148" x14ac:dyDescent="0.25"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67"/>
      <c r="CB363" s="67"/>
      <c r="CC363" s="67"/>
      <c r="CD363" s="67"/>
      <c r="CE363" s="67"/>
      <c r="CF363" s="67"/>
      <c r="CG363" s="67"/>
      <c r="CH363" s="67"/>
      <c r="CI363" s="67"/>
      <c r="CJ363" s="67"/>
      <c r="CK363" s="67"/>
      <c r="CL363" s="67"/>
      <c r="CM363" s="67"/>
      <c r="CN363" s="67"/>
      <c r="CO363" s="67"/>
      <c r="CP363" s="67"/>
      <c r="CQ363" s="67"/>
      <c r="CR363" s="67"/>
      <c r="CS363" s="67"/>
      <c r="CT363" s="67"/>
      <c r="CU363" s="67"/>
      <c r="CV363" s="67"/>
      <c r="CW363" s="67"/>
      <c r="CX363" s="67"/>
      <c r="CY363" s="67"/>
      <c r="CZ363" s="67"/>
      <c r="DA363" s="67"/>
      <c r="DB363" s="67"/>
      <c r="DC363" s="67"/>
      <c r="DD363" s="67"/>
      <c r="DE363" s="67"/>
      <c r="DF363" s="67"/>
      <c r="DG363" s="67"/>
      <c r="DH363" s="67"/>
      <c r="DI363" s="67"/>
      <c r="DJ363" s="67"/>
      <c r="DK363" s="67"/>
      <c r="DL363" s="67"/>
      <c r="DM363" s="67"/>
      <c r="DN363" s="67"/>
      <c r="DO363" s="67"/>
      <c r="DP363" s="67"/>
      <c r="DQ363" s="67"/>
      <c r="DR363" s="67"/>
      <c r="DS363" s="67"/>
      <c r="DT363" s="67"/>
      <c r="DU363" s="67"/>
      <c r="DV363" s="67"/>
      <c r="DW363" s="67"/>
      <c r="DX363" s="67"/>
      <c r="DY363" s="67"/>
      <c r="DZ363" s="67"/>
      <c r="EA363" s="67"/>
      <c r="EB363" s="67"/>
      <c r="EC363" s="67"/>
      <c r="ED363" s="67"/>
      <c r="EE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</row>
    <row r="364" spans="3:148" x14ac:dyDescent="0.25"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67"/>
      <c r="CB364" s="67"/>
      <c r="CC364" s="67"/>
      <c r="CD364" s="67"/>
      <c r="CE364" s="67"/>
      <c r="CF364" s="67"/>
      <c r="CG364" s="67"/>
      <c r="CH364" s="67"/>
      <c r="CI364" s="67"/>
      <c r="CJ364" s="67"/>
      <c r="CK364" s="67"/>
      <c r="CL364" s="67"/>
      <c r="CM364" s="67"/>
      <c r="CN364" s="67"/>
      <c r="CO364" s="67"/>
      <c r="CP364" s="67"/>
      <c r="CQ364" s="67"/>
      <c r="CR364" s="67"/>
      <c r="CS364" s="67"/>
      <c r="CT364" s="67"/>
      <c r="CU364" s="67"/>
      <c r="CV364" s="67"/>
      <c r="CW364" s="67"/>
      <c r="CX364" s="67"/>
      <c r="CY364" s="67"/>
      <c r="CZ364" s="67"/>
      <c r="DA364" s="67"/>
      <c r="DB364" s="67"/>
      <c r="DC364" s="67"/>
      <c r="DD364" s="67"/>
      <c r="DE364" s="67"/>
      <c r="DF364" s="67"/>
      <c r="DG364" s="67"/>
      <c r="DH364" s="67"/>
      <c r="DI364" s="67"/>
      <c r="DJ364" s="67"/>
      <c r="DK364" s="67"/>
      <c r="DL364" s="67"/>
      <c r="DM364" s="67"/>
      <c r="DN364" s="67"/>
      <c r="DO364" s="67"/>
      <c r="DP364" s="67"/>
      <c r="DQ364" s="67"/>
      <c r="DR364" s="67"/>
      <c r="DS364" s="67"/>
      <c r="DT364" s="67"/>
      <c r="DU364" s="67"/>
      <c r="DV364" s="67"/>
      <c r="DW364" s="67"/>
      <c r="DX364" s="67"/>
      <c r="DY364" s="67"/>
      <c r="DZ364" s="67"/>
      <c r="EA364" s="67"/>
      <c r="EB364" s="67"/>
      <c r="EC364" s="67"/>
      <c r="ED364" s="67"/>
      <c r="EE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</row>
    <row r="365" spans="3:148" x14ac:dyDescent="0.25"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  <c r="CC365" s="67"/>
      <c r="CD365" s="67"/>
      <c r="CE365" s="67"/>
      <c r="CF365" s="67"/>
      <c r="CG365" s="67"/>
      <c r="CH365" s="67"/>
      <c r="CI365" s="67"/>
      <c r="CJ365" s="67"/>
      <c r="CK365" s="67"/>
      <c r="CL365" s="67"/>
      <c r="CM365" s="67"/>
      <c r="CN365" s="67"/>
      <c r="CO365" s="67"/>
      <c r="CP365" s="67"/>
      <c r="CQ365" s="67"/>
      <c r="CR365" s="67"/>
      <c r="CS365" s="67"/>
      <c r="CT365" s="67"/>
      <c r="CU365" s="67"/>
      <c r="CV365" s="67"/>
      <c r="CW365" s="67"/>
      <c r="CX365" s="67"/>
      <c r="CY365" s="67"/>
      <c r="CZ365" s="67"/>
      <c r="DA365" s="67"/>
      <c r="DB365" s="67"/>
      <c r="DC365" s="67"/>
      <c r="DD365" s="67"/>
      <c r="DE365" s="67"/>
      <c r="DF365" s="67"/>
      <c r="DG365" s="67"/>
      <c r="DH365" s="67"/>
      <c r="DI365" s="67"/>
      <c r="DJ365" s="67"/>
      <c r="DK365" s="67"/>
      <c r="DL365" s="67"/>
      <c r="DM365" s="67"/>
      <c r="DN365" s="67"/>
      <c r="DO365" s="67"/>
      <c r="DP365" s="67"/>
      <c r="DQ365" s="67"/>
      <c r="DR365" s="67"/>
      <c r="DS365" s="67"/>
      <c r="DT365" s="67"/>
      <c r="DU365" s="67"/>
      <c r="DV365" s="67"/>
      <c r="DW365" s="67"/>
      <c r="DX365" s="67"/>
      <c r="DY365" s="67"/>
      <c r="DZ365" s="67"/>
      <c r="EA365" s="67"/>
      <c r="EB365" s="67"/>
      <c r="EC365" s="67"/>
      <c r="ED365" s="67"/>
      <c r="EE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</row>
    <row r="366" spans="3:148" x14ac:dyDescent="0.25"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67"/>
      <c r="CB366" s="67"/>
      <c r="CC366" s="67"/>
      <c r="CD366" s="67"/>
      <c r="CE366" s="67"/>
      <c r="CF366" s="67"/>
      <c r="CG366" s="67"/>
      <c r="CH366" s="67"/>
      <c r="CI366" s="67"/>
      <c r="CJ366" s="67"/>
      <c r="CK366" s="67"/>
      <c r="CL366" s="67"/>
      <c r="CM366" s="67"/>
      <c r="CN366" s="67"/>
      <c r="CO366" s="67"/>
      <c r="CP366" s="67"/>
      <c r="CQ366" s="67"/>
      <c r="CR366" s="67"/>
      <c r="CS366" s="67"/>
      <c r="CT366" s="67"/>
      <c r="CU366" s="67"/>
      <c r="CV366" s="67"/>
      <c r="CW366" s="67"/>
      <c r="CX366" s="67"/>
      <c r="CY366" s="67"/>
      <c r="CZ366" s="67"/>
      <c r="DA366" s="67"/>
      <c r="DB366" s="67"/>
      <c r="DC366" s="67"/>
      <c r="DD366" s="67"/>
      <c r="DE366" s="67"/>
      <c r="DF366" s="67"/>
      <c r="DG366" s="67"/>
      <c r="DH366" s="67"/>
      <c r="DI366" s="67"/>
      <c r="DJ366" s="67"/>
      <c r="DK366" s="67"/>
      <c r="DL366" s="67"/>
      <c r="DM366" s="67"/>
      <c r="DN366" s="67"/>
      <c r="DO366" s="67"/>
      <c r="DP366" s="67"/>
      <c r="DQ366" s="67"/>
      <c r="DR366" s="67"/>
      <c r="DS366" s="67"/>
      <c r="DT366" s="67"/>
      <c r="DU366" s="67"/>
      <c r="DV366" s="67"/>
      <c r="DW366" s="67"/>
      <c r="DX366" s="67"/>
      <c r="DY366" s="67"/>
      <c r="DZ366" s="67"/>
      <c r="EA366" s="67"/>
      <c r="EB366" s="67"/>
      <c r="EC366" s="67"/>
      <c r="ED366" s="67"/>
      <c r="EE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</row>
    <row r="367" spans="3:148" x14ac:dyDescent="0.25"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67"/>
      <c r="CB367" s="67"/>
      <c r="CC367" s="67"/>
      <c r="CD367" s="67"/>
      <c r="CE367" s="67"/>
      <c r="CF367" s="67"/>
      <c r="CG367" s="67"/>
      <c r="CH367" s="67"/>
      <c r="CI367" s="67"/>
      <c r="CJ367" s="67"/>
      <c r="CK367" s="67"/>
      <c r="CL367" s="67"/>
      <c r="CM367" s="67"/>
      <c r="CN367" s="67"/>
      <c r="CO367" s="67"/>
      <c r="CP367" s="67"/>
      <c r="CQ367" s="67"/>
      <c r="CR367" s="67"/>
      <c r="CS367" s="67"/>
      <c r="CT367" s="67"/>
      <c r="CU367" s="67"/>
      <c r="CV367" s="67"/>
      <c r="CW367" s="67"/>
      <c r="CX367" s="67"/>
      <c r="CY367" s="67"/>
      <c r="CZ367" s="67"/>
      <c r="DA367" s="67"/>
      <c r="DB367" s="67"/>
      <c r="DC367" s="67"/>
      <c r="DD367" s="67"/>
      <c r="DE367" s="67"/>
      <c r="DF367" s="67"/>
      <c r="DG367" s="67"/>
      <c r="DH367" s="67"/>
      <c r="DI367" s="67"/>
      <c r="DJ367" s="67"/>
      <c r="DK367" s="67"/>
      <c r="DL367" s="67"/>
      <c r="DM367" s="67"/>
      <c r="DN367" s="67"/>
      <c r="DO367" s="67"/>
      <c r="DP367" s="67"/>
      <c r="DQ367" s="67"/>
      <c r="DR367" s="67"/>
      <c r="DS367" s="67"/>
      <c r="DT367" s="67"/>
      <c r="DU367" s="67"/>
      <c r="DV367" s="67"/>
      <c r="DW367" s="67"/>
      <c r="DX367" s="67"/>
      <c r="DY367" s="67"/>
      <c r="DZ367" s="67"/>
      <c r="EA367" s="67"/>
      <c r="EB367" s="67"/>
      <c r="EC367" s="67"/>
      <c r="ED367" s="67"/>
      <c r="EE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</row>
    <row r="368" spans="3:148" x14ac:dyDescent="0.25"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67"/>
      <c r="CB368" s="67"/>
      <c r="CC368" s="67"/>
      <c r="CD368" s="67"/>
      <c r="CE368" s="67"/>
      <c r="CF368" s="67"/>
      <c r="CG368" s="67"/>
      <c r="CH368" s="67"/>
      <c r="CI368" s="67"/>
      <c r="CJ368" s="67"/>
      <c r="CK368" s="67"/>
      <c r="CL368" s="67"/>
      <c r="CM368" s="67"/>
      <c r="CN368" s="67"/>
      <c r="CO368" s="67"/>
      <c r="CP368" s="67"/>
      <c r="CQ368" s="67"/>
      <c r="CR368" s="67"/>
      <c r="CS368" s="67"/>
      <c r="CT368" s="67"/>
      <c r="CU368" s="67"/>
      <c r="CV368" s="67"/>
      <c r="CW368" s="67"/>
      <c r="CX368" s="67"/>
      <c r="CY368" s="67"/>
      <c r="CZ368" s="67"/>
      <c r="DA368" s="67"/>
      <c r="DB368" s="67"/>
      <c r="DC368" s="67"/>
      <c r="DD368" s="67"/>
      <c r="DE368" s="67"/>
      <c r="DF368" s="67"/>
      <c r="DG368" s="67"/>
      <c r="DH368" s="67"/>
      <c r="DI368" s="67"/>
      <c r="DJ368" s="67"/>
      <c r="DK368" s="67"/>
      <c r="DL368" s="67"/>
      <c r="DM368" s="67"/>
      <c r="DN368" s="67"/>
      <c r="DO368" s="67"/>
      <c r="DP368" s="67"/>
      <c r="DQ368" s="67"/>
      <c r="DR368" s="67"/>
      <c r="DS368" s="67"/>
      <c r="DT368" s="67"/>
      <c r="DU368" s="67"/>
      <c r="DV368" s="67"/>
      <c r="DW368" s="67"/>
      <c r="DX368" s="67"/>
      <c r="DY368" s="67"/>
      <c r="DZ368" s="67"/>
      <c r="EA368" s="67"/>
      <c r="EB368" s="67"/>
      <c r="EC368" s="67"/>
      <c r="ED368" s="67"/>
      <c r="EE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</row>
    <row r="369" spans="3:148" x14ac:dyDescent="0.25"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  <c r="CC369" s="67"/>
      <c r="CD369" s="67"/>
      <c r="CE369" s="67"/>
      <c r="CF369" s="67"/>
      <c r="CG369" s="67"/>
      <c r="CH369" s="67"/>
      <c r="CI369" s="67"/>
      <c r="CJ369" s="67"/>
      <c r="CK369" s="67"/>
      <c r="CL369" s="67"/>
      <c r="CM369" s="67"/>
      <c r="CN369" s="67"/>
      <c r="CO369" s="67"/>
      <c r="CP369" s="67"/>
      <c r="CQ369" s="67"/>
      <c r="CR369" s="67"/>
      <c r="CS369" s="67"/>
      <c r="CT369" s="67"/>
      <c r="CU369" s="67"/>
      <c r="CV369" s="67"/>
      <c r="CW369" s="67"/>
      <c r="CX369" s="67"/>
      <c r="CY369" s="67"/>
      <c r="CZ369" s="67"/>
      <c r="DA369" s="67"/>
      <c r="DB369" s="67"/>
      <c r="DC369" s="67"/>
      <c r="DD369" s="67"/>
      <c r="DE369" s="67"/>
      <c r="DF369" s="67"/>
      <c r="DG369" s="67"/>
      <c r="DH369" s="67"/>
      <c r="DI369" s="67"/>
      <c r="DJ369" s="67"/>
      <c r="DK369" s="67"/>
      <c r="DL369" s="67"/>
      <c r="DM369" s="67"/>
      <c r="DN369" s="67"/>
      <c r="DO369" s="67"/>
      <c r="DP369" s="67"/>
      <c r="DQ369" s="67"/>
      <c r="DR369" s="67"/>
      <c r="DS369" s="67"/>
      <c r="DT369" s="67"/>
      <c r="DU369" s="67"/>
      <c r="DV369" s="67"/>
      <c r="DW369" s="67"/>
      <c r="DX369" s="67"/>
      <c r="DY369" s="67"/>
      <c r="DZ369" s="67"/>
      <c r="EA369" s="67"/>
      <c r="EB369" s="67"/>
      <c r="EC369" s="67"/>
      <c r="ED369" s="67"/>
      <c r="EE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</row>
    <row r="370" spans="3:148" x14ac:dyDescent="0.25"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67"/>
      <c r="CB370" s="67"/>
      <c r="CC370" s="67"/>
      <c r="CD370" s="67"/>
      <c r="CE370" s="67"/>
      <c r="CF370" s="67"/>
      <c r="CG370" s="67"/>
      <c r="CH370" s="67"/>
      <c r="CI370" s="67"/>
      <c r="CJ370" s="67"/>
      <c r="CK370" s="67"/>
      <c r="CL370" s="67"/>
      <c r="CM370" s="67"/>
      <c r="CN370" s="67"/>
      <c r="CO370" s="67"/>
      <c r="CP370" s="67"/>
      <c r="CQ370" s="67"/>
      <c r="CR370" s="67"/>
      <c r="CS370" s="67"/>
      <c r="CT370" s="67"/>
      <c r="CU370" s="67"/>
      <c r="CV370" s="67"/>
      <c r="CW370" s="67"/>
      <c r="CX370" s="67"/>
      <c r="CY370" s="67"/>
      <c r="CZ370" s="67"/>
      <c r="DA370" s="67"/>
      <c r="DB370" s="67"/>
      <c r="DC370" s="67"/>
      <c r="DD370" s="67"/>
      <c r="DE370" s="67"/>
      <c r="DF370" s="67"/>
      <c r="DG370" s="67"/>
      <c r="DH370" s="67"/>
      <c r="DI370" s="67"/>
      <c r="DJ370" s="67"/>
      <c r="DK370" s="67"/>
      <c r="DL370" s="67"/>
      <c r="DM370" s="67"/>
      <c r="DN370" s="67"/>
      <c r="DO370" s="67"/>
      <c r="DP370" s="67"/>
      <c r="DQ370" s="67"/>
      <c r="DR370" s="67"/>
      <c r="DS370" s="67"/>
      <c r="DT370" s="67"/>
      <c r="DU370" s="67"/>
      <c r="DV370" s="67"/>
      <c r="DW370" s="67"/>
      <c r="DX370" s="67"/>
      <c r="DY370" s="67"/>
      <c r="DZ370" s="67"/>
      <c r="EA370" s="67"/>
      <c r="EB370" s="67"/>
      <c r="EC370" s="67"/>
      <c r="ED370" s="67"/>
      <c r="EE370" s="67"/>
      <c r="EF370" s="67"/>
      <c r="EG370" s="67"/>
      <c r="EH370" s="67"/>
      <c r="EI370" s="67"/>
      <c r="EJ370" s="67"/>
      <c r="EK370" s="67"/>
      <c r="EL370" s="67"/>
      <c r="EM370" s="67"/>
      <c r="EN370" s="67"/>
      <c r="EO370" s="67"/>
      <c r="EP370" s="67"/>
      <c r="EQ370" s="67"/>
      <c r="ER370" s="67"/>
    </row>
    <row r="371" spans="3:148" x14ac:dyDescent="0.25"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67"/>
      <c r="CB371" s="67"/>
      <c r="CC371" s="67"/>
      <c r="CD371" s="67"/>
      <c r="CE371" s="67"/>
      <c r="CF371" s="67"/>
      <c r="CG371" s="67"/>
      <c r="CH371" s="67"/>
      <c r="CI371" s="67"/>
      <c r="CJ371" s="67"/>
      <c r="CK371" s="67"/>
      <c r="CL371" s="67"/>
      <c r="CM371" s="67"/>
      <c r="CN371" s="67"/>
      <c r="CO371" s="67"/>
      <c r="CP371" s="67"/>
      <c r="CQ371" s="67"/>
      <c r="CR371" s="67"/>
      <c r="CS371" s="67"/>
      <c r="CT371" s="67"/>
      <c r="CU371" s="67"/>
      <c r="CV371" s="67"/>
      <c r="CW371" s="67"/>
      <c r="CX371" s="67"/>
      <c r="CY371" s="67"/>
      <c r="CZ371" s="67"/>
      <c r="DA371" s="67"/>
      <c r="DB371" s="67"/>
      <c r="DC371" s="67"/>
      <c r="DD371" s="67"/>
      <c r="DE371" s="67"/>
      <c r="DF371" s="67"/>
      <c r="DG371" s="67"/>
      <c r="DH371" s="67"/>
      <c r="DI371" s="67"/>
      <c r="DJ371" s="67"/>
      <c r="DK371" s="67"/>
      <c r="DL371" s="67"/>
      <c r="DM371" s="67"/>
      <c r="DN371" s="67"/>
      <c r="DO371" s="67"/>
      <c r="DP371" s="67"/>
      <c r="DQ371" s="67"/>
      <c r="DR371" s="67"/>
      <c r="DS371" s="67"/>
      <c r="DT371" s="67"/>
      <c r="DU371" s="67"/>
      <c r="DV371" s="67"/>
      <c r="DW371" s="67"/>
      <c r="DX371" s="67"/>
      <c r="DY371" s="67"/>
      <c r="DZ371" s="67"/>
      <c r="EA371" s="67"/>
      <c r="EB371" s="67"/>
      <c r="EC371" s="67"/>
      <c r="ED371" s="67"/>
      <c r="EE371" s="67"/>
      <c r="EF371" s="67"/>
      <c r="EG371" s="67"/>
      <c r="EH371" s="67"/>
      <c r="EI371" s="67"/>
      <c r="EJ371" s="67"/>
      <c r="EK371" s="67"/>
      <c r="EL371" s="67"/>
      <c r="EM371" s="67"/>
      <c r="EN371" s="67"/>
      <c r="EO371" s="67"/>
      <c r="EP371" s="67"/>
      <c r="EQ371" s="67"/>
      <c r="ER371" s="67"/>
    </row>
    <row r="372" spans="3:148" x14ac:dyDescent="0.25"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  <c r="CC372" s="67"/>
      <c r="CD372" s="67"/>
      <c r="CE372" s="67"/>
      <c r="CF372" s="67"/>
      <c r="CG372" s="67"/>
      <c r="CH372" s="67"/>
      <c r="CI372" s="67"/>
      <c r="CJ372" s="67"/>
      <c r="CK372" s="67"/>
      <c r="CL372" s="67"/>
      <c r="CM372" s="67"/>
      <c r="CN372" s="67"/>
      <c r="CO372" s="67"/>
      <c r="CP372" s="67"/>
      <c r="CQ372" s="67"/>
      <c r="CR372" s="67"/>
      <c r="CS372" s="67"/>
      <c r="CT372" s="67"/>
      <c r="CU372" s="67"/>
      <c r="CV372" s="67"/>
      <c r="CW372" s="67"/>
      <c r="CX372" s="67"/>
      <c r="CY372" s="67"/>
      <c r="CZ372" s="67"/>
      <c r="DA372" s="67"/>
      <c r="DB372" s="67"/>
      <c r="DC372" s="67"/>
      <c r="DD372" s="67"/>
      <c r="DE372" s="67"/>
      <c r="DF372" s="67"/>
      <c r="DG372" s="67"/>
      <c r="DH372" s="67"/>
      <c r="DI372" s="67"/>
      <c r="DJ372" s="67"/>
      <c r="DK372" s="67"/>
      <c r="DL372" s="67"/>
      <c r="DM372" s="67"/>
      <c r="DN372" s="67"/>
      <c r="DO372" s="67"/>
      <c r="DP372" s="67"/>
      <c r="DQ372" s="67"/>
      <c r="DR372" s="67"/>
      <c r="DS372" s="67"/>
      <c r="DT372" s="67"/>
      <c r="DU372" s="67"/>
      <c r="DV372" s="67"/>
      <c r="DW372" s="67"/>
      <c r="DX372" s="67"/>
      <c r="DY372" s="67"/>
      <c r="DZ372" s="67"/>
      <c r="EA372" s="67"/>
      <c r="EB372" s="67"/>
      <c r="EC372" s="67"/>
      <c r="ED372" s="67"/>
      <c r="EE372" s="67"/>
      <c r="EF372" s="67"/>
      <c r="EG372" s="67"/>
      <c r="EH372" s="67"/>
      <c r="EI372" s="67"/>
      <c r="EJ372" s="67"/>
      <c r="EK372" s="67"/>
      <c r="EL372" s="67"/>
      <c r="EM372" s="67"/>
      <c r="EN372" s="67"/>
      <c r="EO372" s="67"/>
      <c r="EP372" s="67"/>
      <c r="EQ372" s="67"/>
      <c r="ER372" s="67"/>
    </row>
    <row r="373" spans="3:148" x14ac:dyDescent="0.25"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/>
      <c r="CF373" s="67"/>
      <c r="CG373" s="67"/>
      <c r="CH373" s="67"/>
      <c r="CI373" s="67"/>
      <c r="CJ373" s="67"/>
      <c r="CK373" s="67"/>
      <c r="CL373" s="67"/>
      <c r="CM373" s="67"/>
      <c r="CN373" s="67"/>
      <c r="CO373" s="67"/>
      <c r="CP373" s="67"/>
      <c r="CQ373" s="67"/>
      <c r="CR373" s="67"/>
      <c r="CS373" s="67"/>
      <c r="CT373" s="67"/>
      <c r="CU373" s="67"/>
      <c r="CV373" s="67"/>
      <c r="CW373" s="67"/>
      <c r="CX373" s="67"/>
      <c r="CY373" s="67"/>
      <c r="CZ373" s="67"/>
      <c r="DA373" s="67"/>
      <c r="DB373" s="67"/>
      <c r="DC373" s="67"/>
      <c r="DD373" s="67"/>
      <c r="DE373" s="67"/>
      <c r="DF373" s="67"/>
      <c r="DG373" s="67"/>
      <c r="DH373" s="67"/>
      <c r="DI373" s="67"/>
      <c r="DJ373" s="67"/>
      <c r="DK373" s="67"/>
      <c r="DL373" s="67"/>
      <c r="DM373" s="67"/>
      <c r="DN373" s="67"/>
      <c r="DO373" s="67"/>
      <c r="DP373" s="67"/>
      <c r="DQ373" s="67"/>
      <c r="DR373" s="67"/>
      <c r="DS373" s="67"/>
      <c r="DT373" s="67"/>
      <c r="DU373" s="67"/>
      <c r="DV373" s="67"/>
      <c r="DW373" s="67"/>
      <c r="DX373" s="67"/>
      <c r="DY373" s="67"/>
      <c r="DZ373" s="67"/>
      <c r="EA373" s="67"/>
      <c r="EB373" s="67"/>
      <c r="EC373" s="67"/>
      <c r="ED373" s="67"/>
      <c r="EE373" s="67"/>
      <c r="EF373" s="67"/>
      <c r="EG373" s="67"/>
      <c r="EH373" s="67"/>
      <c r="EI373" s="67"/>
      <c r="EJ373" s="67"/>
      <c r="EK373" s="67"/>
      <c r="EL373" s="67"/>
      <c r="EM373" s="67"/>
      <c r="EN373" s="67"/>
      <c r="EO373" s="67"/>
      <c r="EP373" s="67"/>
      <c r="EQ373" s="67"/>
      <c r="ER373" s="67"/>
    </row>
    <row r="374" spans="3:148" x14ac:dyDescent="0.25"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67"/>
      <c r="CB374" s="67"/>
      <c r="CC374" s="67"/>
      <c r="CD374" s="67"/>
      <c r="CE374" s="67"/>
      <c r="CF374" s="67"/>
      <c r="CG374" s="67"/>
      <c r="CH374" s="67"/>
      <c r="CI374" s="67"/>
      <c r="CJ374" s="67"/>
      <c r="CK374" s="67"/>
      <c r="CL374" s="67"/>
      <c r="CM374" s="67"/>
      <c r="CN374" s="67"/>
      <c r="CO374" s="67"/>
      <c r="CP374" s="67"/>
      <c r="CQ374" s="67"/>
      <c r="CR374" s="67"/>
      <c r="CS374" s="67"/>
      <c r="CT374" s="67"/>
      <c r="CU374" s="67"/>
      <c r="CV374" s="67"/>
      <c r="CW374" s="67"/>
      <c r="CX374" s="67"/>
      <c r="CY374" s="67"/>
      <c r="CZ374" s="67"/>
      <c r="DA374" s="67"/>
      <c r="DB374" s="67"/>
      <c r="DC374" s="67"/>
      <c r="DD374" s="67"/>
      <c r="DE374" s="67"/>
      <c r="DF374" s="67"/>
      <c r="DG374" s="67"/>
      <c r="DH374" s="67"/>
      <c r="DI374" s="67"/>
      <c r="DJ374" s="67"/>
      <c r="DK374" s="67"/>
      <c r="DL374" s="67"/>
      <c r="DM374" s="67"/>
      <c r="DN374" s="67"/>
      <c r="DO374" s="67"/>
      <c r="DP374" s="67"/>
      <c r="DQ374" s="67"/>
      <c r="DR374" s="67"/>
      <c r="DS374" s="67"/>
      <c r="DT374" s="67"/>
      <c r="DU374" s="67"/>
      <c r="DV374" s="67"/>
      <c r="DW374" s="67"/>
      <c r="DX374" s="67"/>
      <c r="DY374" s="67"/>
      <c r="DZ374" s="67"/>
      <c r="EA374" s="67"/>
      <c r="EB374" s="67"/>
      <c r="EC374" s="67"/>
      <c r="ED374" s="67"/>
      <c r="EE374" s="67"/>
      <c r="EF374" s="67"/>
      <c r="EG374" s="67"/>
      <c r="EH374" s="67"/>
      <c r="EI374" s="67"/>
      <c r="EJ374" s="67"/>
      <c r="EK374" s="67"/>
      <c r="EL374" s="67"/>
      <c r="EM374" s="67"/>
      <c r="EN374" s="67"/>
      <c r="EO374" s="67"/>
      <c r="EP374" s="67"/>
      <c r="EQ374" s="67"/>
      <c r="ER374" s="67"/>
    </row>
    <row r="375" spans="3:148" x14ac:dyDescent="0.25"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  <c r="CC375" s="67"/>
      <c r="CD375" s="67"/>
      <c r="CE375" s="67"/>
      <c r="CF375" s="67"/>
      <c r="CG375" s="67"/>
      <c r="CH375" s="67"/>
      <c r="CI375" s="67"/>
      <c r="CJ375" s="67"/>
      <c r="CK375" s="67"/>
      <c r="CL375" s="67"/>
      <c r="CM375" s="67"/>
      <c r="CN375" s="67"/>
      <c r="CO375" s="67"/>
      <c r="CP375" s="67"/>
      <c r="CQ375" s="67"/>
      <c r="CR375" s="67"/>
      <c r="CS375" s="67"/>
      <c r="CT375" s="67"/>
      <c r="CU375" s="67"/>
      <c r="CV375" s="67"/>
      <c r="CW375" s="67"/>
      <c r="CX375" s="67"/>
      <c r="CY375" s="67"/>
      <c r="CZ375" s="67"/>
      <c r="DA375" s="67"/>
      <c r="DB375" s="67"/>
      <c r="DC375" s="67"/>
      <c r="DD375" s="67"/>
      <c r="DE375" s="67"/>
      <c r="DF375" s="67"/>
      <c r="DG375" s="67"/>
      <c r="DH375" s="67"/>
      <c r="DI375" s="67"/>
      <c r="DJ375" s="67"/>
      <c r="DK375" s="67"/>
      <c r="DL375" s="67"/>
      <c r="DM375" s="67"/>
      <c r="DN375" s="67"/>
      <c r="DO375" s="67"/>
      <c r="DP375" s="67"/>
      <c r="DQ375" s="67"/>
      <c r="DR375" s="67"/>
      <c r="DS375" s="67"/>
      <c r="DT375" s="67"/>
      <c r="DU375" s="67"/>
      <c r="DV375" s="67"/>
      <c r="DW375" s="67"/>
      <c r="DX375" s="67"/>
      <c r="DY375" s="67"/>
      <c r="DZ375" s="67"/>
      <c r="EA375" s="67"/>
      <c r="EB375" s="67"/>
      <c r="EC375" s="67"/>
      <c r="ED375" s="67"/>
      <c r="EE375" s="67"/>
      <c r="EF375" s="67"/>
      <c r="EG375" s="67"/>
      <c r="EH375" s="67"/>
      <c r="EI375" s="67"/>
      <c r="EJ375" s="67"/>
      <c r="EK375" s="67"/>
      <c r="EL375" s="67"/>
      <c r="EM375" s="67"/>
      <c r="EN375" s="67"/>
      <c r="EO375" s="67"/>
      <c r="EP375" s="67"/>
      <c r="EQ375" s="67"/>
      <c r="ER375" s="67"/>
    </row>
    <row r="376" spans="3:148" x14ac:dyDescent="0.25"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7"/>
      <c r="CD376" s="67"/>
      <c r="CE376" s="67"/>
      <c r="CF376" s="67"/>
      <c r="CG376" s="67"/>
      <c r="CH376" s="67"/>
      <c r="CI376" s="67"/>
      <c r="CJ376" s="67"/>
      <c r="CK376" s="67"/>
      <c r="CL376" s="67"/>
      <c r="CM376" s="67"/>
      <c r="CN376" s="67"/>
      <c r="CO376" s="67"/>
      <c r="CP376" s="67"/>
      <c r="CQ376" s="67"/>
      <c r="CR376" s="67"/>
      <c r="CS376" s="67"/>
      <c r="CT376" s="67"/>
      <c r="CU376" s="67"/>
      <c r="CV376" s="67"/>
      <c r="CW376" s="67"/>
      <c r="CX376" s="67"/>
      <c r="CY376" s="67"/>
      <c r="CZ376" s="67"/>
      <c r="DA376" s="67"/>
      <c r="DB376" s="67"/>
      <c r="DC376" s="67"/>
      <c r="DD376" s="67"/>
      <c r="DE376" s="67"/>
      <c r="DF376" s="67"/>
      <c r="DG376" s="67"/>
      <c r="DH376" s="67"/>
      <c r="DI376" s="67"/>
      <c r="DJ376" s="67"/>
      <c r="DK376" s="67"/>
      <c r="DL376" s="67"/>
      <c r="DM376" s="67"/>
      <c r="DN376" s="67"/>
      <c r="DO376" s="67"/>
      <c r="DP376" s="67"/>
      <c r="DQ376" s="67"/>
      <c r="DR376" s="67"/>
      <c r="DS376" s="67"/>
      <c r="DT376" s="67"/>
      <c r="DU376" s="67"/>
      <c r="DV376" s="67"/>
      <c r="DW376" s="67"/>
      <c r="DX376" s="67"/>
      <c r="DY376" s="67"/>
      <c r="DZ376" s="67"/>
      <c r="EA376" s="67"/>
      <c r="EB376" s="67"/>
      <c r="EC376" s="67"/>
      <c r="ED376" s="67"/>
      <c r="EE376" s="67"/>
      <c r="EF376" s="67"/>
      <c r="EG376" s="67"/>
      <c r="EH376" s="67"/>
      <c r="EI376" s="67"/>
      <c r="EJ376" s="67"/>
      <c r="EK376" s="67"/>
      <c r="EL376" s="67"/>
      <c r="EM376" s="67"/>
      <c r="EN376" s="67"/>
      <c r="EO376" s="67"/>
      <c r="EP376" s="67"/>
      <c r="EQ376" s="67"/>
      <c r="ER376" s="67"/>
    </row>
    <row r="377" spans="3:148" x14ac:dyDescent="0.25"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  <c r="CC377" s="67"/>
      <c r="CD377" s="67"/>
      <c r="CE377" s="67"/>
      <c r="CF377" s="67"/>
      <c r="CG377" s="67"/>
      <c r="CH377" s="67"/>
      <c r="CI377" s="67"/>
      <c r="CJ377" s="67"/>
      <c r="CK377" s="67"/>
      <c r="CL377" s="67"/>
      <c r="CM377" s="67"/>
      <c r="CN377" s="67"/>
      <c r="CO377" s="67"/>
      <c r="CP377" s="67"/>
      <c r="CQ377" s="67"/>
      <c r="CR377" s="67"/>
      <c r="CS377" s="67"/>
      <c r="CT377" s="67"/>
      <c r="CU377" s="67"/>
      <c r="CV377" s="67"/>
      <c r="CW377" s="67"/>
      <c r="CX377" s="67"/>
      <c r="CY377" s="67"/>
      <c r="CZ377" s="67"/>
      <c r="DA377" s="67"/>
      <c r="DB377" s="67"/>
      <c r="DC377" s="67"/>
      <c r="DD377" s="67"/>
      <c r="DE377" s="67"/>
      <c r="DF377" s="67"/>
      <c r="DG377" s="67"/>
      <c r="DH377" s="67"/>
      <c r="DI377" s="67"/>
      <c r="DJ377" s="67"/>
      <c r="DK377" s="67"/>
      <c r="DL377" s="67"/>
      <c r="DM377" s="67"/>
      <c r="DN377" s="67"/>
      <c r="DO377" s="67"/>
      <c r="DP377" s="67"/>
      <c r="DQ377" s="67"/>
      <c r="DR377" s="67"/>
      <c r="DS377" s="67"/>
      <c r="DT377" s="67"/>
      <c r="DU377" s="67"/>
      <c r="DV377" s="67"/>
      <c r="DW377" s="67"/>
      <c r="DX377" s="67"/>
      <c r="DY377" s="67"/>
      <c r="DZ377" s="67"/>
      <c r="EA377" s="67"/>
      <c r="EB377" s="67"/>
      <c r="EC377" s="67"/>
      <c r="ED377" s="67"/>
      <c r="EE377" s="67"/>
      <c r="EF377" s="67"/>
      <c r="EG377" s="67"/>
      <c r="EH377" s="67"/>
      <c r="EI377" s="67"/>
      <c r="EJ377" s="67"/>
      <c r="EK377" s="67"/>
      <c r="EL377" s="67"/>
      <c r="EM377" s="67"/>
      <c r="EN377" s="67"/>
      <c r="EO377" s="67"/>
      <c r="EP377" s="67"/>
      <c r="EQ377" s="67"/>
      <c r="ER377" s="67"/>
    </row>
    <row r="378" spans="3:148" x14ac:dyDescent="0.25"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67"/>
      <c r="BW378" s="67"/>
      <c r="BX378" s="67"/>
      <c r="BY378" s="67"/>
      <c r="BZ378" s="67"/>
      <c r="CA378" s="67"/>
      <c r="CB378" s="67"/>
      <c r="CC378" s="67"/>
      <c r="CD378" s="67"/>
      <c r="CE378" s="67"/>
      <c r="CF378" s="67"/>
      <c r="CG378" s="67"/>
      <c r="CH378" s="67"/>
      <c r="CI378" s="67"/>
      <c r="CJ378" s="67"/>
      <c r="CK378" s="67"/>
      <c r="CL378" s="67"/>
      <c r="CM378" s="67"/>
      <c r="CN378" s="67"/>
      <c r="CO378" s="67"/>
      <c r="CP378" s="67"/>
      <c r="CQ378" s="67"/>
      <c r="CR378" s="67"/>
      <c r="CS378" s="67"/>
      <c r="CT378" s="67"/>
      <c r="CU378" s="67"/>
      <c r="CV378" s="67"/>
      <c r="CW378" s="67"/>
      <c r="CX378" s="67"/>
      <c r="CY378" s="67"/>
      <c r="CZ378" s="67"/>
      <c r="DA378" s="67"/>
      <c r="DB378" s="67"/>
      <c r="DC378" s="67"/>
      <c r="DD378" s="67"/>
      <c r="DE378" s="67"/>
      <c r="DF378" s="67"/>
      <c r="DG378" s="67"/>
      <c r="DH378" s="67"/>
      <c r="DI378" s="67"/>
      <c r="DJ378" s="67"/>
      <c r="DK378" s="67"/>
      <c r="DL378" s="67"/>
      <c r="DM378" s="67"/>
      <c r="DN378" s="67"/>
      <c r="DO378" s="67"/>
      <c r="DP378" s="67"/>
      <c r="DQ378" s="67"/>
      <c r="DR378" s="67"/>
      <c r="DS378" s="67"/>
      <c r="DT378" s="67"/>
      <c r="DU378" s="67"/>
      <c r="DV378" s="67"/>
      <c r="DW378" s="67"/>
      <c r="DX378" s="67"/>
      <c r="DY378" s="67"/>
      <c r="DZ378" s="67"/>
      <c r="EA378" s="67"/>
      <c r="EB378" s="67"/>
      <c r="EC378" s="67"/>
      <c r="ED378" s="67"/>
      <c r="EE378" s="67"/>
      <c r="EF378" s="67"/>
      <c r="EG378" s="67"/>
      <c r="EH378" s="67"/>
      <c r="EI378" s="67"/>
      <c r="EJ378" s="67"/>
      <c r="EK378" s="67"/>
      <c r="EL378" s="67"/>
      <c r="EM378" s="67"/>
      <c r="EN378" s="67"/>
      <c r="EO378" s="67"/>
      <c r="EP378" s="67"/>
      <c r="EQ378" s="67"/>
      <c r="ER378" s="67"/>
    </row>
    <row r="379" spans="3:148" x14ac:dyDescent="0.25"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  <c r="CC379" s="67"/>
      <c r="CD379" s="67"/>
      <c r="CE379" s="67"/>
      <c r="CF379" s="67"/>
      <c r="CG379" s="67"/>
      <c r="CH379" s="67"/>
      <c r="CI379" s="67"/>
      <c r="CJ379" s="67"/>
      <c r="CK379" s="67"/>
      <c r="CL379" s="67"/>
      <c r="CM379" s="67"/>
      <c r="CN379" s="67"/>
      <c r="CO379" s="67"/>
      <c r="CP379" s="67"/>
      <c r="CQ379" s="67"/>
      <c r="CR379" s="67"/>
      <c r="CS379" s="67"/>
      <c r="CT379" s="67"/>
      <c r="CU379" s="67"/>
      <c r="CV379" s="67"/>
      <c r="CW379" s="67"/>
      <c r="CX379" s="67"/>
      <c r="CY379" s="67"/>
      <c r="CZ379" s="67"/>
      <c r="DA379" s="67"/>
      <c r="DB379" s="67"/>
      <c r="DC379" s="67"/>
      <c r="DD379" s="67"/>
      <c r="DE379" s="67"/>
      <c r="DF379" s="67"/>
      <c r="DG379" s="67"/>
      <c r="DH379" s="67"/>
      <c r="DI379" s="67"/>
      <c r="DJ379" s="67"/>
      <c r="DK379" s="67"/>
      <c r="DL379" s="67"/>
      <c r="DM379" s="67"/>
      <c r="DN379" s="67"/>
      <c r="DO379" s="67"/>
      <c r="DP379" s="67"/>
      <c r="DQ379" s="67"/>
      <c r="DR379" s="67"/>
      <c r="DS379" s="67"/>
      <c r="DT379" s="67"/>
      <c r="DU379" s="67"/>
      <c r="DV379" s="67"/>
      <c r="DW379" s="67"/>
      <c r="DX379" s="67"/>
      <c r="DY379" s="67"/>
      <c r="DZ379" s="67"/>
      <c r="EA379" s="67"/>
      <c r="EB379" s="67"/>
      <c r="EC379" s="67"/>
      <c r="ED379" s="67"/>
      <c r="EE379" s="67"/>
      <c r="EF379" s="67"/>
      <c r="EG379" s="67"/>
      <c r="EH379" s="67"/>
      <c r="EI379" s="67"/>
      <c r="EJ379" s="67"/>
      <c r="EK379" s="67"/>
      <c r="EL379" s="67"/>
      <c r="EM379" s="67"/>
      <c r="EN379" s="67"/>
      <c r="EO379" s="67"/>
      <c r="EP379" s="67"/>
      <c r="EQ379" s="67"/>
      <c r="ER379" s="67"/>
    </row>
    <row r="380" spans="3:148" x14ac:dyDescent="0.25"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  <c r="CG380" s="67"/>
      <c r="CH380" s="67"/>
      <c r="CI380" s="67"/>
      <c r="CJ380" s="67"/>
      <c r="CK380" s="67"/>
      <c r="CL380" s="67"/>
      <c r="CM380" s="67"/>
      <c r="CN380" s="67"/>
      <c r="CO380" s="67"/>
      <c r="CP380" s="67"/>
      <c r="CQ380" s="67"/>
      <c r="CR380" s="67"/>
      <c r="CS380" s="67"/>
      <c r="CT380" s="67"/>
      <c r="CU380" s="67"/>
      <c r="CV380" s="67"/>
      <c r="CW380" s="67"/>
      <c r="CX380" s="67"/>
      <c r="CY380" s="67"/>
      <c r="CZ380" s="67"/>
      <c r="DA380" s="67"/>
      <c r="DB380" s="67"/>
      <c r="DC380" s="67"/>
      <c r="DD380" s="67"/>
      <c r="DE380" s="67"/>
      <c r="DF380" s="67"/>
      <c r="DG380" s="67"/>
      <c r="DH380" s="67"/>
      <c r="DI380" s="67"/>
      <c r="DJ380" s="67"/>
      <c r="DK380" s="67"/>
      <c r="DL380" s="67"/>
      <c r="DM380" s="67"/>
      <c r="DN380" s="67"/>
      <c r="DO380" s="67"/>
      <c r="DP380" s="67"/>
      <c r="DQ380" s="67"/>
      <c r="DR380" s="67"/>
      <c r="DS380" s="67"/>
      <c r="DT380" s="67"/>
      <c r="DU380" s="67"/>
      <c r="DV380" s="67"/>
      <c r="DW380" s="67"/>
      <c r="DX380" s="67"/>
      <c r="DY380" s="67"/>
      <c r="DZ380" s="67"/>
      <c r="EA380" s="67"/>
      <c r="EB380" s="67"/>
      <c r="EC380" s="67"/>
      <c r="ED380" s="67"/>
      <c r="EE380" s="67"/>
      <c r="EF380" s="67"/>
      <c r="EG380" s="67"/>
      <c r="EH380" s="67"/>
      <c r="EI380" s="67"/>
      <c r="EJ380" s="67"/>
      <c r="EK380" s="67"/>
      <c r="EL380" s="67"/>
      <c r="EM380" s="67"/>
      <c r="EN380" s="67"/>
      <c r="EO380" s="67"/>
      <c r="EP380" s="67"/>
      <c r="EQ380" s="67"/>
      <c r="ER380" s="67"/>
    </row>
    <row r="381" spans="3:148" x14ac:dyDescent="0.25"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  <c r="CG381" s="67"/>
      <c r="CH381" s="67"/>
      <c r="CI381" s="67"/>
      <c r="CJ381" s="67"/>
      <c r="CK381" s="67"/>
      <c r="CL381" s="67"/>
      <c r="CM381" s="67"/>
      <c r="CN381" s="67"/>
      <c r="CO381" s="67"/>
      <c r="CP381" s="67"/>
      <c r="CQ381" s="67"/>
      <c r="CR381" s="67"/>
      <c r="CS381" s="67"/>
      <c r="CT381" s="67"/>
      <c r="CU381" s="67"/>
      <c r="CV381" s="67"/>
      <c r="CW381" s="67"/>
      <c r="CX381" s="67"/>
      <c r="CY381" s="67"/>
      <c r="CZ381" s="67"/>
      <c r="DA381" s="67"/>
      <c r="DB381" s="67"/>
      <c r="DC381" s="67"/>
      <c r="DD381" s="67"/>
      <c r="DE381" s="67"/>
      <c r="DF381" s="67"/>
      <c r="DG381" s="67"/>
      <c r="DH381" s="67"/>
      <c r="DI381" s="67"/>
      <c r="DJ381" s="67"/>
      <c r="DK381" s="67"/>
      <c r="DL381" s="67"/>
      <c r="DM381" s="67"/>
      <c r="DN381" s="67"/>
      <c r="DO381" s="67"/>
      <c r="DP381" s="67"/>
      <c r="DQ381" s="67"/>
      <c r="DR381" s="67"/>
      <c r="DS381" s="67"/>
      <c r="DT381" s="67"/>
      <c r="DU381" s="67"/>
      <c r="DV381" s="67"/>
      <c r="DW381" s="67"/>
      <c r="DX381" s="67"/>
      <c r="DY381" s="67"/>
      <c r="DZ381" s="67"/>
      <c r="EA381" s="67"/>
      <c r="EB381" s="67"/>
      <c r="EC381" s="67"/>
      <c r="ED381" s="67"/>
      <c r="EE381" s="67"/>
      <c r="EF381" s="67"/>
      <c r="EG381" s="67"/>
      <c r="EH381" s="67"/>
      <c r="EI381" s="67"/>
      <c r="EJ381" s="67"/>
      <c r="EK381" s="67"/>
      <c r="EL381" s="67"/>
      <c r="EM381" s="67"/>
      <c r="EN381" s="67"/>
      <c r="EO381" s="67"/>
      <c r="EP381" s="67"/>
      <c r="EQ381" s="67"/>
      <c r="ER381" s="67"/>
    </row>
    <row r="382" spans="3:148" x14ac:dyDescent="0.25"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  <c r="CG382" s="67"/>
      <c r="CH382" s="67"/>
      <c r="CI382" s="67"/>
      <c r="CJ382" s="67"/>
      <c r="CK382" s="67"/>
      <c r="CL382" s="67"/>
      <c r="CM382" s="67"/>
      <c r="CN382" s="67"/>
      <c r="CO382" s="67"/>
      <c r="CP382" s="67"/>
      <c r="CQ382" s="67"/>
      <c r="CR382" s="67"/>
      <c r="CS382" s="67"/>
      <c r="CT382" s="67"/>
      <c r="CU382" s="67"/>
      <c r="CV382" s="67"/>
      <c r="CW382" s="67"/>
      <c r="CX382" s="67"/>
      <c r="CY382" s="67"/>
      <c r="CZ382" s="67"/>
      <c r="DA382" s="67"/>
      <c r="DB382" s="67"/>
      <c r="DC382" s="67"/>
      <c r="DD382" s="67"/>
      <c r="DE382" s="67"/>
      <c r="DF382" s="67"/>
      <c r="DG382" s="67"/>
      <c r="DH382" s="67"/>
      <c r="DI382" s="67"/>
      <c r="DJ382" s="67"/>
      <c r="DK382" s="67"/>
      <c r="DL382" s="67"/>
      <c r="DM382" s="67"/>
      <c r="DN382" s="67"/>
      <c r="DO382" s="67"/>
      <c r="DP382" s="67"/>
      <c r="DQ382" s="67"/>
      <c r="DR382" s="67"/>
      <c r="DS382" s="67"/>
      <c r="DT382" s="67"/>
      <c r="DU382" s="67"/>
      <c r="DV382" s="67"/>
      <c r="DW382" s="67"/>
      <c r="DX382" s="67"/>
      <c r="DY382" s="67"/>
      <c r="DZ382" s="67"/>
      <c r="EA382" s="67"/>
      <c r="EB382" s="67"/>
      <c r="EC382" s="67"/>
      <c r="ED382" s="67"/>
      <c r="EE382" s="67"/>
      <c r="EF382" s="67"/>
      <c r="EG382" s="67"/>
      <c r="EH382" s="67"/>
      <c r="EI382" s="67"/>
      <c r="EJ382" s="67"/>
      <c r="EK382" s="67"/>
      <c r="EL382" s="67"/>
      <c r="EM382" s="67"/>
      <c r="EN382" s="67"/>
      <c r="EO382" s="67"/>
      <c r="EP382" s="67"/>
      <c r="EQ382" s="67"/>
      <c r="ER382" s="67"/>
    </row>
    <row r="383" spans="3:148" x14ac:dyDescent="0.25"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  <c r="CG383" s="67"/>
      <c r="CH383" s="67"/>
      <c r="CI383" s="67"/>
      <c r="CJ383" s="67"/>
      <c r="CK383" s="67"/>
      <c r="CL383" s="67"/>
      <c r="CM383" s="67"/>
      <c r="CN383" s="67"/>
      <c r="CO383" s="67"/>
      <c r="CP383" s="67"/>
      <c r="CQ383" s="67"/>
      <c r="CR383" s="67"/>
      <c r="CS383" s="67"/>
      <c r="CT383" s="67"/>
      <c r="CU383" s="67"/>
      <c r="CV383" s="67"/>
      <c r="CW383" s="67"/>
      <c r="CX383" s="67"/>
      <c r="CY383" s="67"/>
      <c r="CZ383" s="67"/>
      <c r="DA383" s="67"/>
      <c r="DB383" s="67"/>
      <c r="DC383" s="67"/>
      <c r="DD383" s="67"/>
      <c r="DE383" s="67"/>
      <c r="DF383" s="67"/>
      <c r="DG383" s="67"/>
      <c r="DH383" s="67"/>
      <c r="DI383" s="67"/>
      <c r="DJ383" s="67"/>
      <c r="DK383" s="67"/>
      <c r="DL383" s="67"/>
      <c r="DM383" s="67"/>
      <c r="DN383" s="67"/>
      <c r="DO383" s="67"/>
      <c r="DP383" s="67"/>
      <c r="DQ383" s="67"/>
      <c r="DR383" s="67"/>
      <c r="DS383" s="67"/>
      <c r="DT383" s="67"/>
      <c r="DU383" s="67"/>
      <c r="DV383" s="67"/>
      <c r="DW383" s="67"/>
      <c r="DX383" s="67"/>
      <c r="DY383" s="67"/>
      <c r="DZ383" s="67"/>
      <c r="EA383" s="67"/>
      <c r="EB383" s="67"/>
      <c r="EC383" s="67"/>
      <c r="ED383" s="67"/>
      <c r="EE383" s="67"/>
      <c r="EF383" s="67"/>
      <c r="EG383" s="67"/>
      <c r="EH383" s="67"/>
      <c r="EI383" s="67"/>
      <c r="EJ383" s="67"/>
      <c r="EK383" s="67"/>
      <c r="EL383" s="67"/>
      <c r="EM383" s="67"/>
      <c r="EN383" s="67"/>
      <c r="EO383" s="67"/>
      <c r="EP383" s="67"/>
      <c r="EQ383" s="67"/>
      <c r="ER383" s="67"/>
    </row>
    <row r="384" spans="3:148" x14ac:dyDescent="0.25"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  <c r="CC384" s="67"/>
      <c r="CD384" s="67"/>
      <c r="CE384" s="67"/>
      <c r="CF384" s="67"/>
      <c r="CG384" s="67"/>
      <c r="CH384" s="67"/>
      <c r="CI384" s="67"/>
      <c r="CJ384" s="67"/>
      <c r="CK384" s="67"/>
      <c r="CL384" s="67"/>
      <c r="CM384" s="67"/>
      <c r="CN384" s="67"/>
      <c r="CO384" s="67"/>
      <c r="CP384" s="67"/>
      <c r="CQ384" s="67"/>
      <c r="CR384" s="67"/>
      <c r="CS384" s="67"/>
      <c r="CT384" s="67"/>
      <c r="CU384" s="67"/>
      <c r="CV384" s="67"/>
      <c r="CW384" s="67"/>
      <c r="CX384" s="67"/>
      <c r="CY384" s="67"/>
      <c r="CZ384" s="67"/>
      <c r="DA384" s="67"/>
      <c r="DB384" s="67"/>
      <c r="DC384" s="67"/>
      <c r="DD384" s="67"/>
      <c r="DE384" s="67"/>
      <c r="DF384" s="67"/>
      <c r="DG384" s="67"/>
      <c r="DH384" s="67"/>
      <c r="DI384" s="67"/>
      <c r="DJ384" s="67"/>
      <c r="DK384" s="67"/>
      <c r="DL384" s="67"/>
      <c r="DM384" s="67"/>
      <c r="DN384" s="67"/>
      <c r="DO384" s="67"/>
      <c r="DP384" s="67"/>
      <c r="DQ384" s="67"/>
      <c r="DR384" s="67"/>
      <c r="DS384" s="67"/>
      <c r="DT384" s="67"/>
      <c r="DU384" s="67"/>
      <c r="DV384" s="67"/>
      <c r="DW384" s="67"/>
      <c r="DX384" s="67"/>
      <c r="DY384" s="67"/>
      <c r="DZ384" s="67"/>
      <c r="EA384" s="67"/>
      <c r="EB384" s="67"/>
      <c r="EC384" s="67"/>
      <c r="ED384" s="67"/>
      <c r="EE384" s="67"/>
      <c r="EF384" s="67"/>
      <c r="EG384" s="67"/>
      <c r="EH384" s="67"/>
      <c r="EI384" s="67"/>
      <c r="EJ384" s="67"/>
      <c r="EK384" s="67"/>
      <c r="EL384" s="67"/>
      <c r="EM384" s="67"/>
      <c r="EN384" s="67"/>
      <c r="EO384" s="67"/>
      <c r="EP384" s="67"/>
      <c r="EQ384" s="67"/>
      <c r="ER384" s="67"/>
    </row>
    <row r="385" spans="3:148" x14ac:dyDescent="0.25"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  <c r="CG385" s="67"/>
      <c r="CH385" s="67"/>
      <c r="CI385" s="67"/>
      <c r="CJ385" s="67"/>
      <c r="CK385" s="67"/>
      <c r="CL385" s="67"/>
      <c r="CM385" s="67"/>
      <c r="CN385" s="67"/>
      <c r="CO385" s="67"/>
      <c r="CP385" s="67"/>
      <c r="CQ385" s="67"/>
      <c r="CR385" s="67"/>
      <c r="CS385" s="67"/>
      <c r="CT385" s="67"/>
      <c r="CU385" s="67"/>
      <c r="CV385" s="67"/>
      <c r="CW385" s="67"/>
      <c r="CX385" s="67"/>
      <c r="CY385" s="67"/>
      <c r="CZ385" s="67"/>
      <c r="DA385" s="67"/>
      <c r="DB385" s="67"/>
      <c r="DC385" s="67"/>
      <c r="DD385" s="67"/>
      <c r="DE385" s="67"/>
      <c r="DF385" s="67"/>
      <c r="DG385" s="67"/>
      <c r="DH385" s="67"/>
      <c r="DI385" s="67"/>
      <c r="DJ385" s="67"/>
      <c r="DK385" s="67"/>
      <c r="DL385" s="67"/>
      <c r="DM385" s="67"/>
      <c r="DN385" s="67"/>
      <c r="DO385" s="67"/>
      <c r="DP385" s="67"/>
      <c r="DQ385" s="67"/>
      <c r="DR385" s="67"/>
      <c r="DS385" s="67"/>
      <c r="DT385" s="67"/>
      <c r="DU385" s="67"/>
      <c r="DV385" s="67"/>
      <c r="DW385" s="67"/>
      <c r="DX385" s="67"/>
      <c r="DY385" s="67"/>
      <c r="DZ385" s="67"/>
      <c r="EA385" s="67"/>
      <c r="EB385" s="67"/>
      <c r="EC385" s="67"/>
      <c r="ED385" s="67"/>
      <c r="EE385" s="67"/>
      <c r="EF385" s="67"/>
      <c r="EG385" s="67"/>
      <c r="EH385" s="67"/>
      <c r="EI385" s="67"/>
      <c r="EJ385" s="67"/>
      <c r="EK385" s="67"/>
      <c r="EL385" s="67"/>
      <c r="EM385" s="67"/>
      <c r="EN385" s="67"/>
      <c r="EO385" s="67"/>
      <c r="EP385" s="67"/>
      <c r="EQ385" s="67"/>
      <c r="ER385" s="67"/>
    </row>
    <row r="386" spans="3:148" x14ac:dyDescent="0.25"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  <c r="CG386" s="67"/>
      <c r="CH386" s="67"/>
      <c r="CI386" s="67"/>
      <c r="CJ386" s="67"/>
      <c r="CK386" s="67"/>
      <c r="CL386" s="67"/>
      <c r="CM386" s="67"/>
      <c r="CN386" s="67"/>
      <c r="CO386" s="67"/>
      <c r="CP386" s="67"/>
      <c r="CQ386" s="67"/>
      <c r="CR386" s="67"/>
      <c r="CS386" s="67"/>
      <c r="CT386" s="67"/>
      <c r="CU386" s="67"/>
      <c r="CV386" s="67"/>
      <c r="CW386" s="67"/>
      <c r="CX386" s="67"/>
      <c r="CY386" s="67"/>
      <c r="CZ386" s="67"/>
      <c r="DA386" s="67"/>
      <c r="DB386" s="67"/>
      <c r="DC386" s="67"/>
      <c r="DD386" s="67"/>
      <c r="DE386" s="67"/>
      <c r="DF386" s="67"/>
      <c r="DG386" s="67"/>
      <c r="DH386" s="67"/>
      <c r="DI386" s="67"/>
      <c r="DJ386" s="67"/>
      <c r="DK386" s="67"/>
      <c r="DL386" s="67"/>
      <c r="DM386" s="67"/>
      <c r="DN386" s="67"/>
      <c r="DO386" s="67"/>
      <c r="DP386" s="67"/>
      <c r="DQ386" s="67"/>
      <c r="DR386" s="67"/>
      <c r="DS386" s="67"/>
      <c r="DT386" s="67"/>
      <c r="DU386" s="67"/>
      <c r="DV386" s="67"/>
      <c r="DW386" s="67"/>
      <c r="DX386" s="67"/>
      <c r="DY386" s="67"/>
      <c r="DZ386" s="67"/>
      <c r="EA386" s="67"/>
      <c r="EB386" s="67"/>
      <c r="EC386" s="67"/>
      <c r="ED386" s="67"/>
      <c r="EE386" s="67"/>
      <c r="EF386" s="67"/>
      <c r="EG386" s="67"/>
      <c r="EH386" s="67"/>
      <c r="EI386" s="67"/>
      <c r="EJ386" s="67"/>
      <c r="EK386" s="67"/>
      <c r="EL386" s="67"/>
      <c r="EM386" s="67"/>
      <c r="EN386" s="67"/>
      <c r="EO386" s="67"/>
      <c r="EP386" s="67"/>
      <c r="EQ386" s="67"/>
      <c r="ER386" s="67"/>
    </row>
    <row r="387" spans="3:148" x14ac:dyDescent="0.25"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  <c r="CC387" s="67"/>
      <c r="CD387" s="67"/>
      <c r="CE387" s="67"/>
      <c r="CF387" s="67"/>
      <c r="CG387" s="67"/>
      <c r="CH387" s="67"/>
      <c r="CI387" s="67"/>
      <c r="CJ387" s="67"/>
      <c r="CK387" s="67"/>
      <c r="CL387" s="67"/>
      <c r="CM387" s="67"/>
      <c r="CN387" s="67"/>
      <c r="CO387" s="67"/>
      <c r="CP387" s="67"/>
      <c r="CQ387" s="67"/>
      <c r="CR387" s="67"/>
      <c r="CS387" s="67"/>
      <c r="CT387" s="67"/>
      <c r="CU387" s="67"/>
      <c r="CV387" s="67"/>
      <c r="CW387" s="67"/>
      <c r="CX387" s="67"/>
      <c r="CY387" s="67"/>
      <c r="CZ387" s="67"/>
      <c r="DA387" s="67"/>
      <c r="DB387" s="67"/>
      <c r="DC387" s="67"/>
      <c r="DD387" s="67"/>
      <c r="DE387" s="67"/>
      <c r="DF387" s="67"/>
      <c r="DG387" s="67"/>
      <c r="DH387" s="67"/>
      <c r="DI387" s="67"/>
      <c r="DJ387" s="67"/>
      <c r="DK387" s="67"/>
      <c r="DL387" s="67"/>
      <c r="DM387" s="67"/>
      <c r="DN387" s="67"/>
      <c r="DO387" s="67"/>
      <c r="DP387" s="67"/>
      <c r="DQ387" s="67"/>
      <c r="DR387" s="67"/>
      <c r="DS387" s="67"/>
      <c r="DT387" s="67"/>
      <c r="DU387" s="67"/>
      <c r="DV387" s="67"/>
      <c r="DW387" s="67"/>
      <c r="DX387" s="67"/>
      <c r="DY387" s="67"/>
      <c r="DZ387" s="67"/>
      <c r="EA387" s="67"/>
      <c r="EB387" s="67"/>
      <c r="EC387" s="67"/>
      <c r="ED387" s="67"/>
      <c r="EE387" s="67"/>
      <c r="EF387" s="67"/>
      <c r="EG387" s="67"/>
      <c r="EH387" s="67"/>
      <c r="EI387" s="67"/>
      <c r="EJ387" s="67"/>
      <c r="EK387" s="67"/>
      <c r="EL387" s="67"/>
      <c r="EM387" s="67"/>
      <c r="EN387" s="67"/>
      <c r="EO387" s="67"/>
      <c r="EP387" s="67"/>
      <c r="EQ387" s="67"/>
      <c r="ER387" s="67"/>
    </row>
    <row r="388" spans="3:148" x14ac:dyDescent="0.25"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7"/>
      <c r="CD388" s="67"/>
      <c r="CE388" s="67"/>
      <c r="CF388" s="67"/>
      <c r="CG388" s="67"/>
      <c r="CH388" s="67"/>
      <c r="CI388" s="67"/>
      <c r="CJ388" s="67"/>
      <c r="CK388" s="67"/>
      <c r="CL388" s="67"/>
      <c r="CM388" s="67"/>
      <c r="CN388" s="67"/>
      <c r="CO388" s="67"/>
      <c r="CP388" s="67"/>
      <c r="CQ388" s="67"/>
      <c r="CR388" s="67"/>
      <c r="CS388" s="67"/>
      <c r="CT388" s="67"/>
      <c r="CU388" s="67"/>
      <c r="CV388" s="67"/>
      <c r="CW388" s="67"/>
      <c r="CX388" s="67"/>
      <c r="CY388" s="67"/>
      <c r="CZ388" s="67"/>
      <c r="DA388" s="67"/>
      <c r="DB388" s="67"/>
      <c r="DC388" s="67"/>
      <c r="DD388" s="67"/>
      <c r="DE388" s="67"/>
      <c r="DF388" s="67"/>
      <c r="DG388" s="67"/>
      <c r="DH388" s="67"/>
      <c r="DI388" s="67"/>
      <c r="DJ388" s="67"/>
      <c r="DK388" s="67"/>
      <c r="DL388" s="67"/>
      <c r="DM388" s="67"/>
      <c r="DN388" s="67"/>
      <c r="DO388" s="67"/>
      <c r="DP388" s="67"/>
      <c r="DQ388" s="67"/>
      <c r="DR388" s="67"/>
      <c r="DS388" s="67"/>
      <c r="DT388" s="67"/>
      <c r="DU388" s="67"/>
      <c r="DV388" s="67"/>
      <c r="DW388" s="67"/>
      <c r="DX388" s="67"/>
      <c r="DY388" s="67"/>
      <c r="DZ388" s="67"/>
      <c r="EA388" s="67"/>
      <c r="EB388" s="67"/>
      <c r="EC388" s="67"/>
      <c r="ED388" s="67"/>
      <c r="EE388" s="67"/>
      <c r="EF388" s="67"/>
      <c r="EG388" s="67"/>
      <c r="EH388" s="67"/>
      <c r="EI388" s="67"/>
      <c r="EJ388" s="67"/>
      <c r="EK388" s="67"/>
      <c r="EL388" s="67"/>
      <c r="EM388" s="67"/>
      <c r="EN388" s="67"/>
      <c r="EO388" s="67"/>
      <c r="EP388" s="67"/>
      <c r="EQ388" s="67"/>
      <c r="ER388" s="67"/>
    </row>
    <row r="389" spans="3:148" x14ac:dyDescent="0.25"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  <c r="CC389" s="67"/>
      <c r="CD389" s="67"/>
      <c r="CE389" s="67"/>
      <c r="CF389" s="67"/>
      <c r="CG389" s="67"/>
      <c r="CH389" s="67"/>
      <c r="CI389" s="67"/>
      <c r="CJ389" s="67"/>
      <c r="CK389" s="67"/>
      <c r="CL389" s="67"/>
      <c r="CM389" s="67"/>
      <c r="CN389" s="67"/>
      <c r="CO389" s="67"/>
      <c r="CP389" s="67"/>
      <c r="CQ389" s="67"/>
      <c r="CR389" s="67"/>
      <c r="CS389" s="67"/>
      <c r="CT389" s="67"/>
      <c r="CU389" s="67"/>
      <c r="CV389" s="67"/>
      <c r="CW389" s="67"/>
      <c r="CX389" s="67"/>
      <c r="CY389" s="67"/>
      <c r="CZ389" s="67"/>
      <c r="DA389" s="67"/>
      <c r="DB389" s="67"/>
      <c r="DC389" s="67"/>
      <c r="DD389" s="67"/>
      <c r="DE389" s="67"/>
      <c r="DF389" s="67"/>
      <c r="DG389" s="67"/>
      <c r="DH389" s="67"/>
      <c r="DI389" s="67"/>
      <c r="DJ389" s="67"/>
      <c r="DK389" s="67"/>
      <c r="DL389" s="67"/>
      <c r="DM389" s="67"/>
      <c r="DN389" s="67"/>
      <c r="DO389" s="67"/>
      <c r="DP389" s="67"/>
      <c r="DQ389" s="67"/>
      <c r="DR389" s="67"/>
      <c r="DS389" s="67"/>
      <c r="DT389" s="67"/>
      <c r="DU389" s="67"/>
      <c r="DV389" s="67"/>
      <c r="DW389" s="67"/>
      <c r="DX389" s="67"/>
      <c r="DY389" s="67"/>
      <c r="DZ389" s="67"/>
      <c r="EA389" s="67"/>
      <c r="EB389" s="67"/>
      <c r="EC389" s="67"/>
      <c r="ED389" s="67"/>
      <c r="EE389" s="67"/>
      <c r="EF389" s="67"/>
      <c r="EG389" s="67"/>
      <c r="EH389" s="67"/>
      <c r="EI389" s="67"/>
      <c r="EJ389" s="67"/>
      <c r="EK389" s="67"/>
      <c r="EL389" s="67"/>
      <c r="EM389" s="67"/>
      <c r="EN389" s="67"/>
      <c r="EO389" s="67"/>
      <c r="EP389" s="67"/>
      <c r="EQ389" s="67"/>
      <c r="ER389" s="67"/>
    </row>
    <row r="390" spans="3:148" x14ac:dyDescent="0.25"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  <c r="CC390" s="67"/>
      <c r="CD390" s="67"/>
      <c r="CE390" s="67"/>
      <c r="CF390" s="67"/>
      <c r="CG390" s="67"/>
      <c r="CH390" s="67"/>
      <c r="CI390" s="67"/>
      <c r="CJ390" s="67"/>
      <c r="CK390" s="67"/>
      <c r="CL390" s="67"/>
      <c r="CM390" s="67"/>
      <c r="CN390" s="67"/>
      <c r="CO390" s="67"/>
      <c r="CP390" s="67"/>
      <c r="CQ390" s="67"/>
      <c r="CR390" s="67"/>
      <c r="CS390" s="67"/>
      <c r="CT390" s="67"/>
      <c r="CU390" s="67"/>
      <c r="CV390" s="67"/>
      <c r="CW390" s="67"/>
      <c r="CX390" s="67"/>
      <c r="CY390" s="67"/>
      <c r="CZ390" s="67"/>
      <c r="DA390" s="67"/>
      <c r="DB390" s="67"/>
      <c r="DC390" s="67"/>
      <c r="DD390" s="67"/>
      <c r="DE390" s="67"/>
      <c r="DF390" s="67"/>
      <c r="DG390" s="67"/>
      <c r="DH390" s="67"/>
      <c r="DI390" s="67"/>
      <c r="DJ390" s="67"/>
      <c r="DK390" s="67"/>
      <c r="DL390" s="67"/>
      <c r="DM390" s="67"/>
      <c r="DN390" s="67"/>
      <c r="DO390" s="67"/>
      <c r="DP390" s="67"/>
      <c r="DQ390" s="67"/>
      <c r="DR390" s="67"/>
      <c r="DS390" s="67"/>
      <c r="DT390" s="67"/>
      <c r="DU390" s="67"/>
      <c r="DV390" s="67"/>
      <c r="DW390" s="67"/>
      <c r="DX390" s="67"/>
      <c r="DY390" s="67"/>
      <c r="DZ390" s="67"/>
      <c r="EA390" s="67"/>
      <c r="EB390" s="67"/>
      <c r="EC390" s="67"/>
      <c r="ED390" s="67"/>
      <c r="EE390" s="67"/>
      <c r="EF390" s="67"/>
      <c r="EG390" s="67"/>
      <c r="EH390" s="67"/>
      <c r="EI390" s="67"/>
      <c r="EJ390" s="67"/>
      <c r="EK390" s="67"/>
      <c r="EL390" s="67"/>
      <c r="EM390" s="67"/>
      <c r="EN390" s="67"/>
      <c r="EO390" s="67"/>
      <c r="EP390" s="67"/>
      <c r="EQ390" s="67"/>
      <c r="ER390" s="67"/>
    </row>
    <row r="391" spans="3:148" x14ac:dyDescent="0.25"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  <c r="CC391" s="67"/>
      <c r="CD391" s="67"/>
      <c r="CE391" s="67"/>
      <c r="CF391" s="67"/>
      <c r="CG391" s="67"/>
      <c r="CH391" s="67"/>
      <c r="CI391" s="67"/>
      <c r="CJ391" s="67"/>
      <c r="CK391" s="67"/>
      <c r="CL391" s="67"/>
      <c r="CM391" s="67"/>
      <c r="CN391" s="67"/>
      <c r="CO391" s="67"/>
      <c r="CP391" s="67"/>
      <c r="CQ391" s="67"/>
      <c r="CR391" s="67"/>
      <c r="CS391" s="67"/>
      <c r="CT391" s="67"/>
      <c r="CU391" s="67"/>
      <c r="CV391" s="67"/>
      <c r="CW391" s="67"/>
      <c r="CX391" s="67"/>
      <c r="CY391" s="67"/>
      <c r="CZ391" s="67"/>
      <c r="DA391" s="67"/>
      <c r="DB391" s="67"/>
      <c r="DC391" s="67"/>
      <c r="DD391" s="67"/>
      <c r="DE391" s="67"/>
      <c r="DF391" s="67"/>
      <c r="DG391" s="67"/>
      <c r="DH391" s="67"/>
      <c r="DI391" s="67"/>
      <c r="DJ391" s="67"/>
      <c r="DK391" s="67"/>
      <c r="DL391" s="67"/>
      <c r="DM391" s="67"/>
      <c r="DN391" s="67"/>
      <c r="DO391" s="67"/>
      <c r="DP391" s="67"/>
      <c r="DQ391" s="67"/>
      <c r="DR391" s="67"/>
      <c r="DS391" s="67"/>
      <c r="DT391" s="67"/>
      <c r="DU391" s="67"/>
      <c r="DV391" s="67"/>
      <c r="DW391" s="67"/>
      <c r="DX391" s="67"/>
      <c r="DY391" s="67"/>
      <c r="DZ391" s="67"/>
      <c r="EA391" s="67"/>
      <c r="EB391" s="67"/>
      <c r="EC391" s="67"/>
      <c r="ED391" s="67"/>
      <c r="EE391" s="67"/>
      <c r="EF391" s="67"/>
      <c r="EG391" s="67"/>
      <c r="EH391" s="67"/>
      <c r="EI391" s="67"/>
      <c r="EJ391" s="67"/>
      <c r="EK391" s="67"/>
      <c r="EL391" s="67"/>
      <c r="EM391" s="67"/>
      <c r="EN391" s="67"/>
      <c r="EO391" s="67"/>
      <c r="EP391" s="67"/>
      <c r="EQ391" s="67"/>
      <c r="ER391" s="67"/>
    </row>
    <row r="392" spans="3:148" x14ac:dyDescent="0.25"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  <c r="CC392" s="67"/>
      <c r="CD392" s="67"/>
      <c r="CE392" s="67"/>
      <c r="CF392" s="67"/>
      <c r="CG392" s="67"/>
      <c r="CH392" s="67"/>
      <c r="CI392" s="67"/>
      <c r="CJ392" s="67"/>
      <c r="CK392" s="67"/>
      <c r="CL392" s="67"/>
      <c r="CM392" s="67"/>
      <c r="CN392" s="67"/>
      <c r="CO392" s="67"/>
      <c r="CP392" s="67"/>
      <c r="CQ392" s="67"/>
      <c r="CR392" s="67"/>
      <c r="CS392" s="67"/>
      <c r="CT392" s="67"/>
      <c r="CU392" s="67"/>
      <c r="CV392" s="67"/>
      <c r="CW392" s="67"/>
      <c r="CX392" s="67"/>
      <c r="CY392" s="67"/>
      <c r="CZ392" s="67"/>
      <c r="DA392" s="67"/>
      <c r="DB392" s="67"/>
      <c r="DC392" s="67"/>
      <c r="DD392" s="67"/>
      <c r="DE392" s="67"/>
      <c r="DF392" s="67"/>
      <c r="DG392" s="67"/>
      <c r="DH392" s="67"/>
      <c r="DI392" s="67"/>
      <c r="DJ392" s="67"/>
      <c r="DK392" s="67"/>
      <c r="DL392" s="67"/>
      <c r="DM392" s="67"/>
      <c r="DN392" s="67"/>
      <c r="DO392" s="67"/>
      <c r="DP392" s="67"/>
      <c r="DQ392" s="67"/>
      <c r="DR392" s="67"/>
      <c r="DS392" s="67"/>
      <c r="DT392" s="67"/>
      <c r="DU392" s="67"/>
      <c r="DV392" s="67"/>
      <c r="DW392" s="67"/>
      <c r="DX392" s="67"/>
      <c r="DY392" s="67"/>
      <c r="DZ392" s="67"/>
      <c r="EA392" s="67"/>
      <c r="EB392" s="67"/>
      <c r="EC392" s="67"/>
      <c r="ED392" s="67"/>
      <c r="EE392" s="67"/>
      <c r="EF392" s="67"/>
      <c r="EG392" s="67"/>
      <c r="EH392" s="67"/>
      <c r="EI392" s="67"/>
      <c r="EJ392" s="67"/>
      <c r="EK392" s="67"/>
      <c r="EL392" s="67"/>
      <c r="EM392" s="67"/>
      <c r="EN392" s="67"/>
      <c r="EO392" s="67"/>
      <c r="EP392" s="67"/>
      <c r="EQ392" s="67"/>
      <c r="ER392" s="67"/>
    </row>
    <row r="393" spans="3:148" x14ac:dyDescent="0.25"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  <c r="CC393" s="67"/>
      <c r="CD393" s="67"/>
      <c r="CE393" s="67"/>
      <c r="CF393" s="67"/>
      <c r="CG393" s="67"/>
      <c r="CH393" s="67"/>
      <c r="CI393" s="67"/>
      <c r="CJ393" s="67"/>
      <c r="CK393" s="67"/>
      <c r="CL393" s="67"/>
      <c r="CM393" s="67"/>
      <c r="CN393" s="67"/>
      <c r="CO393" s="67"/>
      <c r="CP393" s="67"/>
      <c r="CQ393" s="67"/>
      <c r="CR393" s="67"/>
      <c r="CS393" s="67"/>
      <c r="CT393" s="67"/>
      <c r="CU393" s="67"/>
      <c r="CV393" s="67"/>
      <c r="CW393" s="67"/>
      <c r="CX393" s="67"/>
      <c r="CY393" s="67"/>
      <c r="CZ393" s="67"/>
      <c r="DA393" s="67"/>
      <c r="DB393" s="67"/>
      <c r="DC393" s="67"/>
      <c r="DD393" s="67"/>
      <c r="DE393" s="67"/>
      <c r="DF393" s="67"/>
      <c r="DG393" s="67"/>
      <c r="DH393" s="67"/>
      <c r="DI393" s="67"/>
      <c r="DJ393" s="67"/>
      <c r="DK393" s="67"/>
      <c r="DL393" s="67"/>
      <c r="DM393" s="67"/>
      <c r="DN393" s="67"/>
      <c r="DO393" s="67"/>
      <c r="DP393" s="67"/>
      <c r="DQ393" s="67"/>
      <c r="DR393" s="67"/>
      <c r="DS393" s="67"/>
      <c r="DT393" s="67"/>
      <c r="DU393" s="67"/>
      <c r="DV393" s="67"/>
      <c r="DW393" s="67"/>
      <c r="DX393" s="67"/>
      <c r="DY393" s="67"/>
      <c r="DZ393" s="67"/>
      <c r="EA393" s="67"/>
      <c r="EB393" s="67"/>
      <c r="EC393" s="67"/>
      <c r="ED393" s="67"/>
      <c r="EE393" s="67"/>
      <c r="EF393" s="67"/>
      <c r="EG393" s="67"/>
      <c r="EH393" s="67"/>
      <c r="EI393" s="67"/>
      <c r="EJ393" s="67"/>
      <c r="EK393" s="67"/>
      <c r="EL393" s="67"/>
      <c r="EM393" s="67"/>
      <c r="EN393" s="67"/>
      <c r="EO393" s="67"/>
      <c r="EP393" s="67"/>
      <c r="EQ393" s="67"/>
      <c r="ER393" s="67"/>
    </row>
    <row r="394" spans="3:148" x14ac:dyDescent="0.25"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67"/>
      <c r="BW394" s="67"/>
      <c r="BX394" s="67"/>
      <c r="BY394" s="67"/>
      <c r="BZ394" s="67"/>
      <c r="CA394" s="67"/>
      <c r="CB394" s="67"/>
      <c r="CC394" s="67"/>
      <c r="CD394" s="67"/>
      <c r="CE394" s="67"/>
      <c r="CF394" s="67"/>
      <c r="CG394" s="67"/>
      <c r="CH394" s="67"/>
      <c r="CI394" s="67"/>
      <c r="CJ394" s="67"/>
      <c r="CK394" s="67"/>
      <c r="CL394" s="67"/>
      <c r="CM394" s="67"/>
      <c r="CN394" s="67"/>
      <c r="CO394" s="67"/>
      <c r="CP394" s="67"/>
      <c r="CQ394" s="67"/>
      <c r="CR394" s="67"/>
      <c r="CS394" s="67"/>
      <c r="CT394" s="67"/>
      <c r="CU394" s="67"/>
      <c r="CV394" s="67"/>
      <c r="CW394" s="67"/>
      <c r="CX394" s="67"/>
      <c r="CY394" s="67"/>
      <c r="CZ394" s="67"/>
      <c r="DA394" s="67"/>
      <c r="DB394" s="67"/>
      <c r="DC394" s="67"/>
      <c r="DD394" s="67"/>
      <c r="DE394" s="67"/>
      <c r="DF394" s="67"/>
      <c r="DG394" s="67"/>
      <c r="DH394" s="67"/>
      <c r="DI394" s="67"/>
      <c r="DJ394" s="67"/>
      <c r="DK394" s="67"/>
      <c r="DL394" s="67"/>
      <c r="DM394" s="67"/>
      <c r="DN394" s="67"/>
      <c r="DO394" s="67"/>
      <c r="DP394" s="67"/>
      <c r="DQ394" s="67"/>
      <c r="DR394" s="67"/>
      <c r="DS394" s="67"/>
      <c r="DT394" s="67"/>
      <c r="DU394" s="67"/>
      <c r="DV394" s="67"/>
      <c r="DW394" s="67"/>
      <c r="DX394" s="67"/>
      <c r="DY394" s="67"/>
      <c r="DZ394" s="67"/>
      <c r="EA394" s="67"/>
      <c r="EB394" s="67"/>
      <c r="EC394" s="67"/>
      <c r="ED394" s="67"/>
      <c r="EE394" s="67"/>
      <c r="EF394" s="67"/>
      <c r="EG394" s="67"/>
      <c r="EH394" s="67"/>
      <c r="EI394" s="67"/>
      <c r="EJ394" s="67"/>
      <c r="EK394" s="67"/>
      <c r="EL394" s="67"/>
      <c r="EM394" s="67"/>
      <c r="EN394" s="67"/>
      <c r="EO394" s="67"/>
      <c r="EP394" s="67"/>
      <c r="EQ394" s="67"/>
      <c r="ER394" s="67"/>
    </row>
    <row r="395" spans="3:148" x14ac:dyDescent="0.25"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  <c r="CC395" s="67"/>
      <c r="CD395" s="67"/>
      <c r="CE395" s="67"/>
      <c r="CF395" s="67"/>
      <c r="CG395" s="67"/>
      <c r="CH395" s="67"/>
      <c r="CI395" s="67"/>
      <c r="CJ395" s="67"/>
      <c r="CK395" s="67"/>
      <c r="CL395" s="67"/>
      <c r="CM395" s="67"/>
      <c r="CN395" s="67"/>
      <c r="CO395" s="67"/>
      <c r="CP395" s="67"/>
      <c r="CQ395" s="67"/>
      <c r="CR395" s="67"/>
      <c r="CS395" s="67"/>
      <c r="CT395" s="67"/>
      <c r="CU395" s="67"/>
      <c r="CV395" s="67"/>
      <c r="CW395" s="67"/>
      <c r="CX395" s="67"/>
      <c r="CY395" s="67"/>
      <c r="CZ395" s="67"/>
      <c r="DA395" s="67"/>
      <c r="DB395" s="67"/>
      <c r="DC395" s="67"/>
      <c r="DD395" s="67"/>
      <c r="DE395" s="67"/>
      <c r="DF395" s="67"/>
      <c r="DG395" s="67"/>
      <c r="DH395" s="67"/>
      <c r="DI395" s="67"/>
      <c r="DJ395" s="67"/>
      <c r="DK395" s="67"/>
      <c r="DL395" s="67"/>
      <c r="DM395" s="67"/>
      <c r="DN395" s="67"/>
      <c r="DO395" s="67"/>
      <c r="DP395" s="67"/>
      <c r="DQ395" s="67"/>
      <c r="DR395" s="67"/>
      <c r="DS395" s="67"/>
      <c r="DT395" s="67"/>
      <c r="DU395" s="67"/>
      <c r="DV395" s="67"/>
      <c r="DW395" s="67"/>
      <c r="DX395" s="67"/>
      <c r="DY395" s="67"/>
      <c r="DZ395" s="67"/>
      <c r="EA395" s="67"/>
      <c r="EB395" s="67"/>
      <c r="EC395" s="67"/>
      <c r="ED395" s="67"/>
      <c r="EE395" s="67"/>
      <c r="EF395" s="67"/>
      <c r="EG395" s="67"/>
      <c r="EH395" s="67"/>
      <c r="EI395" s="67"/>
      <c r="EJ395" s="67"/>
      <c r="EK395" s="67"/>
      <c r="EL395" s="67"/>
      <c r="EM395" s="67"/>
      <c r="EN395" s="67"/>
      <c r="EO395" s="67"/>
      <c r="EP395" s="67"/>
      <c r="EQ395" s="67"/>
      <c r="ER395" s="67"/>
    </row>
    <row r="396" spans="3:148" x14ac:dyDescent="0.25"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  <c r="CC396" s="67"/>
      <c r="CD396" s="67"/>
      <c r="CE396" s="67"/>
      <c r="CF396" s="67"/>
      <c r="CG396" s="67"/>
      <c r="CH396" s="67"/>
      <c r="CI396" s="67"/>
      <c r="CJ396" s="67"/>
      <c r="CK396" s="67"/>
      <c r="CL396" s="67"/>
      <c r="CM396" s="67"/>
      <c r="CN396" s="67"/>
      <c r="CO396" s="67"/>
      <c r="CP396" s="67"/>
      <c r="CQ396" s="67"/>
      <c r="CR396" s="67"/>
      <c r="CS396" s="67"/>
      <c r="CT396" s="67"/>
      <c r="CU396" s="67"/>
      <c r="CV396" s="67"/>
      <c r="CW396" s="67"/>
      <c r="CX396" s="67"/>
      <c r="CY396" s="67"/>
      <c r="CZ396" s="67"/>
      <c r="DA396" s="67"/>
      <c r="DB396" s="67"/>
      <c r="DC396" s="67"/>
      <c r="DD396" s="67"/>
      <c r="DE396" s="67"/>
      <c r="DF396" s="67"/>
      <c r="DG396" s="67"/>
      <c r="DH396" s="67"/>
      <c r="DI396" s="67"/>
      <c r="DJ396" s="67"/>
      <c r="DK396" s="67"/>
      <c r="DL396" s="67"/>
      <c r="DM396" s="67"/>
      <c r="DN396" s="67"/>
      <c r="DO396" s="67"/>
      <c r="DP396" s="67"/>
      <c r="DQ396" s="67"/>
      <c r="DR396" s="67"/>
      <c r="DS396" s="67"/>
      <c r="DT396" s="67"/>
      <c r="DU396" s="67"/>
      <c r="DV396" s="67"/>
      <c r="DW396" s="67"/>
      <c r="DX396" s="67"/>
      <c r="DY396" s="67"/>
      <c r="DZ396" s="67"/>
      <c r="EA396" s="67"/>
      <c r="EB396" s="67"/>
      <c r="EC396" s="67"/>
      <c r="ED396" s="67"/>
      <c r="EE396" s="67"/>
      <c r="EF396" s="67"/>
      <c r="EG396" s="67"/>
      <c r="EH396" s="67"/>
      <c r="EI396" s="67"/>
      <c r="EJ396" s="67"/>
      <c r="EK396" s="67"/>
      <c r="EL396" s="67"/>
      <c r="EM396" s="67"/>
      <c r="EN396" s="67"/>
      <c r="EO396" s="67"/>
      <c r="EP396" s="67"/>
      <c r="EQ396" s="67"/>
      <c r="ER396" s="67"/>
    </row>
    <row r="397" spans="3:148" x14ac:dyDescent="0.25"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  <c r="CC397" s="67"/>
      <c r="CD397" s="67"/>
      <c r="CE397" s="67"/>
      <c r="CF397" s="67"/>
      <c r="CG397" s="67"/>
      <c r="CH397" s="67"/>
      <c r="CI397" s="67"/>
      <c r="CJ397" s="67"/>
      <c r="CK397" s="67"/>
      <c r="CL397" s="67"/>
      <c r="CM397" s="67"/>
      <c r="CN397" s="67"/>
      <c r="CO397" s="67"/>
      <c r="CP397" s="67"/>
      <c r="CQ397" s="67"/>
      <c r="CR397" s="67"/>
      <c r="CS397" s="67"/>
      <c r="CT397" s="67"/>
      <c r="CU397" s="67"/>
      <c r="CV397" s="67"/>
      <c r="CW397" s="67"/>
      <c r="CX397" s="67"/>
      <c r="CY397" s="67"/>
      <c r="CZ397" s="67"/>
      <c r="DA397" s="67"/>
      <c r="DB397" s="67"/>
      <c r="DC397" s="67"/>
      <c r="DD397" s="67"/>
      <c r="DE397" s="67"/>
      <c r="DF397" s="67"/>
      <c r="DG397" s="67"/>
      <c r="DH397" s="67"/>
      <c r="DI397" s="67"/>
      <c r="DJ397" s="67"/>
      <c r="DK397" s="67"/>
      <c r="DL397" s="67"/>
      <c r="DM397" s="67"/>
      <c r="DN397" s="67"/>
      <c r="DO397" s="67"/>
      <c r="DP397" s="67"/>
      <c r="DQ397" s="67"/>
      <c r="DR397" s="67"/>
      <c r="DS397" s="67"/>
      <c r="DT397" s="67"/>
      <c r="DU397" s="67"/>
      <c r="DV397" s="67"/>
      <c r="DW397" s="67"/>
      <c r="DX397" s="67"/>
      <c r="DY397" s="67"/>
      <c r="DZ397" s="67"/>
      <c r="EA397" s="67"/>
      <c r="EB397" s="67"/>
      <c r="EC397" s="67"/>
      <c r="ED397" s="67"/>
      <c r="EE397" s="67"/>
      <c r="EF397" s="67"/>
      <c r="EG397" s="67"/>
      <c r="EH397" s="67"/>
      <c r="EI397" s="67"/>
      <c r="EJ397" s="67"/>
      <c r="EK397" s="67"/>
      <c r="EL397" s="67"/>
      <c r="EM397" s="67"/>
      <c r="EN397" s="67"/>
      <c r="EO397" s="67"/>
      <c r="EP397" s="67"/>
      <c r="EQ397" s="67"/>
      <c r="ER397" s="67"/>
    </row>
    <row r="398" spans="3:148" x14ac:dyDescent="0.25"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  <c r="CC398" s="67"/>
      <c r="CD398" s="67"/>
      <c r="CE398" s="67"/>
      <c r="CF398" s="67"/>
      <c r="CG398" s="67"/>
      <c r="CH398" s="67"/>
      <c r="CI398" s="67"/>
      <c r="CJ398" s="67"/>
      <c r="CK398" s="67"/>
      <c r="CL398" s="67"/>
      <c r="CM398" s="67"/>
      <c r="CN398" s="67"/>
      <c r="CO398" s="67"/>
      <c r="CP398" s="67"/>
      <c r="CQ398" s="67"/>
      <c r="CR398" s="67"/>
      <c r="CS398" s="67"/>
      <c r="CT398" s="67"/>
      <c r="CU398" s="67"/>
      <c r="CV398" s="67"/>
      <c r="CW398" s="67"/>
      <c r="CX398" s="67"/>
      <c r="CY398" s="67"/>
      <c r="CZ398" s="67"/>
      <c r="DA398" s="67"/>
      <c r="DB398" s="67"/>
      <c r="DC398" s="67"/>
      <c r="DD398" s="67"/>
      <c r="DE398" s="67"/>
      <c r="DF398" s="67"/>
      <c r="DG398" s="67"/>
      <c r="DH398" s="67"/>
      <c r="DI398" s="67"/>
      <c r="DJ398" s="67"/>
      <c r="DK398" s="67"/>
      <c r="DL398" s="67"/>
      <c r="DM398" s="67"/>
      <c r="DN398" s="67"/>
      <c r="DO398" s="67"/>
      <c r="DP398" s="67"/>
      <c r="DQ398" s="67"/>
      <c r="DR398" s="67"/>
      <c r="DS398" s="67"/>
      <c r="DT398" s="67"/>
      <c r="DU398" s="67"/>
      <c r="DV398" s="67"/>
      <c r="DW398" s="67"/>
      <c r="DX398" s="67"/>
      <c r="DY398" s="67"/>
      <c r="DZ398" s="67"/>
      <c r="EA398" s="67"/>
      <c r="EB398" s="67"/>
      <c r="EC398" s="67"/>
      <c r="ED398" s="67"/>
      <c r="EE398" s="67"/>
      <c r="EF398" s="67"/>
      <c r="EG398" s="67"/>
      <c r="EH398" s="67"/>
      <c r="EI398" s="67"/>
      <c r="EJ398" s="67"/>
      <c r="EK398" s="67"/>
      <c r="EL398" s="67"/>
      <c r="EM398" s="67"/>
      <c r="EN398" s="67"/>
      <c r="EO398" s="67"/>
      <c r="EP398" s="67"/>
      <c r="EQ398" s="67"/>
      <c r="ER398" s="67"/>
    </row>
    <row r="399" spans="3:148" x14ac:dyDescent="0.25"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  <c r="CC399" s="67"/>
      <c r="CD399" s="67"/>
      <c r="CE399" s="67"/>
      <c r="CF399" s="67"/>
      <c r="CG399" s="67"/>
      <c r="CH399" s="67"/>
      <c r="CI399" s="67"/>
      <c r="CJ399" s="67"/>
      <c r="CK399" s="67"/>
      <c r="CL399" s="67"/>
      <c r="CM399" s="67"/>
      <c r="CN399" s="67"/>
      <c r="CO399" s="67"/>
      <c r="CP399" s="67"/>
      <c r="CQ399" s="67"/>
      <c r="CR399" s="67"/>
      <c r="CS399" s="67"/>
      <c r="CT399" s="67"/>
      <c r="CU399" s="67"/>
      <c r="CV399" s="67"/>
      <c r="CW399" s="67"/>
      <c r="CX399" s="67"/>
      <c r="CY399" s="67"/>
      <c r="CZ399" s="67"/>
      <c r="DA399" s="67"/>
      <c r="DB399" s="67"/>
      <c r="DC399" s="67"/>
      <c r="DD399" s="67"/>
      <c r="DE399" s="67"/>
      <c r="DF399" s="67"/>
      <c r="DG399" s="67"/>
      <c r="DH399" s="67"/>
      <c r="DI399" s="67"/>
      <c r="DJ399" s="67"/>
      <c r="DK399" s="67"/>
      <c r="DL399" s="67"/>
      <c r="DM399" s="67"/>
      <c r="DN399" s="67"/>
      <c r="DO399" s="67"/>
      <c r="DP399" s="67"/>
      <c r="DQ399" s="67"/>
      <c r="DR399" s="67"/>
      <c r="DS399" s="67"/>
      <c r="DT399" s="67"/>
      <c r="DU399" s="67"/>
      <c r="DV399" s="67"/>
      <c r="DW399" s="67"/>
      <c r="DX399" s="67"/>
      <c r="DY399" s="67"/>
      <c r="DZ399" s="67"/>
      <c r="EA399" s="67"/>
      <c r="EB399" s="67"/>
      <c r="EC399" s="67"/>
      <c r="ED399" s="67"/>
      <c r="EE399" s="67"/>
      <c r="EF399" s="67"/>
      <c r="EG399" s="67"/>
      <c r="EH399" s="67"/>
      <c r="EI399" s="67"/>
      <c r="EJ399" s="67"/>
      <c r="EK399" s="67"/>
      <c r="EL399" s="67"/>
      <c r="EM399" s="67"/>
      <c r="EN399" s="67"/>
      <c r="EO399" s="67"/>
      <c r="EP399" s="67"/>
      <c r="EQ399" s="67"/>
      <c r="ER399" s="67"/>
    </row>
    <row r="400" spans="3:148" x14ac:dyDescent="0.25"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  <c r="CC400" s="67"/>
      <c r="CD400" s="67"/>
      <c r="CE400" s="67"/>
      <c r="CF400" s="67"/>
      <c r="CG400" s="67"/>
      <c r="CH400" s="67"/>
      <c r="CI400" s="67"/>
      <c r="CJ400" s="67"/>
      <c r="CK400" s="67"/>
      <c r="CL400" s="67"/>
      <c r="CM400" s="67"/>
      <c r="CN400" s="67"/>
      <c r="CO400" s="67"/>
      <c r="CP400" s="67"/>
      <c r="CQ400" s="67"/>
      <c r="CR400" s="67"/>
      <c r="CS400" s="67"/>
      <c r="CT400" s="67"/>
      <c r="CU400" s="67"/>
      <c r="CV400" s="67"/>
      <c r="CW400" s="67"/>
      <c r="CX400" s="67"/>
      <c r="CY400" s="67"/>
      <c r="CZ400" s="67"/>
      <c r="DA400" s="67"/>
      <c r="DB400" s="67"/>
      <c r="DC400" s="67"/>
      <c r="DD400" s="67"/>
      <c r="DE400" s="67"/>
      <c r="DF400" s="67"/>
      <c r="DG400" s="67"/>
      <c r="DH400" s="67"/>
      <c r="DI400" s="67"/>
      <c r="DJ400" s="67"/>
      <c r="DK400" s="67"/>
      <c r="DL400" s="67"/>
      <c r="DM400" s="67"/>
      <c r="DN400" s="67"/>
      <c r="DO400" s="67"/>
      <c r="DP400" s="67"/>
      <c r="DQ400" s="67"/>
      <c r="DR400" s="67"/>
      <c r="DS400" s="67"/>
      <c r="DT400" s="67"/>
      <c r="DU400" s="67"/>
      <c r="DV400" s="67"/>
      <c r="DW400" s="67"/>
      <c r="DX400" s="67"/>
      <c r="DY400" s="67"/>
      <c r="DZ400" s="67"/>
      <c r="EA400" s="67"/>
      <c r="EB400" s="67"/>
      <c r="EC400" s="67"/>
      <c r="ED400" s="67"/>
      <c r="EE400" s="67"/>
      <c r="EF400" s="67"/>
      <c r="EG400" s="67"/>
      <c r="EH400" s="67"/>
      <c r="EI400" s="67"/>
      <c r="EJ400" s="67"/>
      <c r="EK400" s="67"/>
      <c r="EL400" s="67"/>
      <c r="EM400" s="67"/>
      <c r="EN400" s="67"/>
      <c r="EO400" s="67"/>
      <c r="EP400" s="67"/>
      <c r="EQ400" s="67"/>
      <c r="ER400" s="67"/>
    </row>
    <row r="401" spans="3:148" x14ac:dyDescent="0.25"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67"/>
      <c r="CB401" s="67"/>
      <c r="CC401" s="67"/>
      <c r="CD401" s="67"/>
      <c r="CE401" s="67"/>
      <c r="CF401" s="67"/>
      <c r="CG401" s="67"/>
      <c r="CH401" s="67"/>
      <c r="CI401" s="67"/>
      <c r="CJ401" s="67"/>
      <c r="CK401" s="67"/>
      <c r="CL401" s="67"/>
      <c r="CM401" s="67"/>
      <c r="CN401" s="67"/>
      <c r="CO401" s="67"/>
      <c r="CP401" s="67"/>
      <c r="CQ401" s="67"/>
      <c r="CR401" s="67"/>
      <c r="CS401" s="67"/>
      <c r="CT401" s="67"/>
      <c r="CU401" s="67"/>
      <c r="CV401" s="67"/>
      <c r="CW401" s="67"/>
      <c r="CX401" s="67"/>
      <c r="CY401" s="67"/>
      <c r="CZ401" s="67"/>
      <c r="DA401" s="67"/>
      <c r="DB401" s="67"/>
      <c r="DC401" s="67"/>
      <c r="DD401" s="67"/>
      <c r="DE401" s="67"/>
      <c r="DF401" s="67"/>
      <c r="DG401" s="67"/>
      <c r="DH401" s="67"/>
      <c r="DI401" s="67"/>
      <c r="DJ401" s="67"/>
      <c r="DK401" s="67"/>
      <c r="DL401" s="67"/>
      <c r="DM401" s="67"/>
      <c r="DN401" s="67"/>
      <c r="DO401" s="67"/>
      <c r="DP401" s="67"/>
      <c r="DQ401" s="67"/>
      <c r="DR401" s="67"/>
      <c r="DS401" s="67"/>
      <c r="DT401" s="67"/>
      <c r="DU401" s="67"/>
      <c r="DV401" s="67"/>
      <c r="DW401" s="67"/>
      <c r="DX401" s="67"/>
      <c r="DY401" s="67"/>
      <c r="DZ401" s="67"/>
      <c r="EA401" s="67"/>
      <c r="EB401" s="67"/>
      <c r="EC401" s="67"/>
      <c r="ED401" s="67"/>
      <c r="EE401" s="67"/>
      <c r="EF401" s="67"/>
      <c r="EG401" s="67"/>
      <c r="EH401" s="67"/>
      <c r="EI401" s="67"/>
      <c r="EJ401" s="67"/>
      <c r="EK401" s="67"/>
      <c r="EL401" s="67"/>
      <c r="EM401" s="67"/>
      <c r="EN401" s="67"/>
      <c r="EO401" s="67"/>
      <c r="EP401" s="67"/>
      <c r="EQ401" s="67"/>
      <c r="ER401" s="67"/>
    </row>
    <row r="402" spans="3:148" x14ac:dyDescent="0.25"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67"/>
      <c r="CB402" s="67"/>
      <c r="CC402" s="67"/>
      <c r="CD402" s="67"/>
      <c r="CE402" s="67"/>
      <c r="CF402" s="67"/>
      <c r="CG402" s="67"/>
      <c r="CH402" s="67"/>
      <c r="CI402" s="67"/>
      <c r="CJ402" s="67"/>
      <c r="CK402" s="67"/>
      <c r="CL402" s="67"/>
      <c r="CM402" s="67"/>
      <c r="CN402" s="67"/>
      <c r="CO402" s="67"/>
      <c r="CP402" s="67"/>
      <c r="CQ402" s="67"/>
      <c r="CR402" s="67"/>
      <c r="CS402" s="67"/>
      <c r="CT402" s="67"/>
      <c r="CU402" s="67"/>
      <c r="CV402" s="67"/>
      <c r="CW402" s="67"/>
      <c r="CX402" s="67"/>
      <c r="CY402" s="67"/>
      <c r="CZ402" s="67"/>
      <c r="DA402" s="67"/>
      <c r="DB402" s="67"/>
      <c r="DC402" s="67"/>
      <c r="DD402" s="67"/>
      <c r="DE402" s="67"/>
      <c r="DF402" s="67"/>
      <c r="DG402" s="67"/>
      <c r="DH402" s="67"/>
      <c r="DI402" s="67"/>
      <c r="DJ402" s="67"/>
      <c r="DK402" s="67"/>
      <c r="DL402" s="67"/>
      <c r="DM402" s="67"/>
      <c r="DN402" s="67"/>
      <c r="DO402" s="67"/>
      <c r="DP402" s="67"/>
      <c r="DQ402" s="67"/>
      <c r="DR402" s="67"/>
      <c r="DS402" s="67"/>
      <c r="DT402" s="67"/>
      <c r="DU402" s="67"/>
      <c r="DV402" s="67"/>
      <c r="DW402" s="67"/>
      <c r="DX402" s="67"/>
      <c r="DY402" s="67"/>
      <c r="DZ402" s="67"/>
      <c r="EA402" s="67"/>
      <c r="EB402" s="67"/>
      <c r="EC402" s="67"/>
      <c r="ED402" s="67"/>
      <c r="EE402" s="67"/>
      <c r="EF402" s="67"/>
      <c r="EG402" s="67"/>
      <c r="EH402" s="67"/>
      <c r="EI402" s="67"/>
      <c r="EJ402" s="67"/>
      <c r="EK402" s="67"/>
      <c r="EL402" s="67"/>
      <c r="EM402" s="67"/>
      <c r="EN402" s="67"/>
      <c r="EO402" s="67"/>
      <c r="EP402" s="67"/>
      <c r="EQ402" s="67"/>
      <c r="ER402" s="67"/>
    </row>
    <row r="403" spans="3:148" x14ac:dyDescent="0.25"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67"/>
      <c r="CB403" s="67"/>
      <c r="CC403" s="67"/>
      <c r="CD403" s="67"/>
      <c r="CE403" s="67"/>
      <c r="CF403" s="67"/>
      <c r="CG403" s="67"/>
      <c r="CH403" s="67"/>
      <c r="CI403" s="67"/>
      <c r="CJ403" s="67"/>
      <c r="CK403" s="67"/>
      <c r="CL403" s="67"/>
      <c r="CM403" s="67"/>
      <c r="CN403" s="67"/>
      <c r="CO403" s="67"/>
      <c r="CP403" s="67"/>
      <c r="CQ403" s="67"/>
      <c r="CR403" s="67"/>
      <c r="CS403" s="67"/>
      <c r="CT403" s="67"/>
      <c r="CU403" s="67"/>
      <c r="CV403" s="67"/>
      <c r="CW403" s="67"/>
      <c r="CX403" s="67"/>
      <c r="CY403" s="67"/>
      <c r="CZ403" s="67"/>
      <c r="DA403" s="67"/>
      <c r="DB403" s="67"/>
      <c r="DC403" s="67"/>
      <c r="DD403" s="67"/>
      <c r="DE403" s="67"/>
      <c r="DF403" s="67"/>
      <c r="DG403" s="67"/>
      <c r="DH403" s="67"/>
      <c r="DI403" s="67"/>
      <c r="DJ403" s="67"/>
      <c r="DK403" s="67"/>
      <c r="DL403" s="67"/>
      <c r="DM403" s="67"/>
      <c r="DN403" s="67"/>
      <c r="DO403" s="67"/>
      <c r="DP403" s="67"/>
      <c r="DQ403" s="67"/>
      <c r="DR403" s="67"/>
      <c r="DS403" s="67"/>
      <c r="DT403" s="67"/>
      <c r="DU403" s="67"/>
      <c r="DV403" s="67"/>
      <c r="DW403" s="67"/>
      <c r="DX403" s="67"/>
      <c r="DY403" s="67"/>
      <c r="DZ403" s="67"/>
      <c r="EA403" s="67"/>
      <c r="EB403" s="67"/>
      <c r="EC403" s="67"/>
      <c r="ED403" s="67"/>
      <c r="EE403" s="67"/>
      <c r="EF403" s="67"/>
      <c r="EG403" s="67"/>
      <c r="EH403" s="67"/>
      <c r="EI403" s="67"/>
      <c r="EJ403" s="67"/>
      <c r="EK403" s="67"/>
      <c r="EL403" s="67"/>
      <c r="EM403" s="67"/>
      <c r="EN403" s="67"/>
      <c r="EO403" s="67"/>
      <c r="EP403" s="67"/>
      <c r="EQ403" s="67"/>
      <c r="ER403" s="67"/>
    </row>
    <row r="404" spans="3:148" x14ac:dyDescent="0.25"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67"/>
      <c r="CB404" s="67"/>
      <c r="CC404" s="67"/>
      <c r="CD404" s="67"/>
      <c r="CE404" s="67"/>
      <c r="CF404" s="67"/>
      <c r="CG404" s="67"/>
      <c r="CH404" s="67"/>
      <c r="CI404" s="67"/>
      <c r="CJ404" s="67"/>
      <c r="CK404" s="67"/>
      <c r="CL404" s="67"/>
      <c r="CM404" s="67"/>
      <c r="CN404" s="67"/>
      <c r="CO404" s="67"/>
      <c r="CP404" s="67"/>
      <c r="CQ404" s="67"/>
      <c r="CR404" s="67"/>
      <c r="CS404" s="67"/>
      <c r="CT404" s="67"/>
      <c r="CU404" s="67"/>
      <c r="CV404" s="67"/>
      <c r="CW404" s="67"/>
      <c r="CX404" s="67"/>
      <c r="CY404" s="67"/>
      <c r="CZ404" s="67"/>
      <c r="DA404" s="67"/>
      <c r="DB404" s="67"/>
      <c r="DC404" s="67"/>
      <c r="DD404" s="67"/>
      <c r="DE404" s="67"/>
      <c r="DF404" s="67"/>
      <c r="DG404" s="67"/>
      <c r="DH404" s="67"/>
      <c r="DI404" s="67"/>
      <c r="DJ404" s="67"/>
      <c r="DK404" s="67"/>
      <c r="DL404" s="67"/>
      <c r="DM404" s="67"/>
      <c r="DN404" s="67"/>
      <c r="DO404" s="67"/>
      <c r="DP404" s="67"/>
      <c r="DQ404" s="67"/>
      <c r="DR404" s="67"/>
      <c r="DS404" s="67"/>
      <c r="DT404" s="67"/>
      <c r="DU404" s="67"/>
      <c r="DV404" s="67"/>
      <c r="DW404" s="67"/>
      <c r="DX404" s="67"/>
      <c r="DY404" s="67"/>
      <c r="DZ404" s="67"/>
      <c r="EA404" s="67"/>
      <c r="EB404" s="67"/>
      <c r="EC404" s="67"/>
      <c r="ED404" s="67"/>
      <c r="EE404" s="67"/>
      <c r="EF404" s="67"/>
      <c r="EG404" s="67"/>
      <c r="EH404" s="67"/>
      <c r="EI404" s="67"/>
      <c r="EJ404" s="67"/>
      <c r="EK404" s="67"/>
      <c r="EL404" s="67"/>
      <c r="EM404" s="67"/>
      <c r="EN404" s="67"/>
      <c r="EO404" s="67"/>
      <c r="EP404" s="67"/>
      <c r="EQ404" s="67"/>
      <c r="ER404" s="67"/>
    </row>
    <row r="405" spans="3:148" x14ac:dyDescent="0.25"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67"/>
      <c r="CB405" s="67"/>
      <c r="CC405" s="67"/>
      <c r="CD405" s="67"/>
      <c r="CE405" s="67"/>
      <c r="CF405" s="67"/>
      <c r="CG405" s="67"/>
      <c r="CH405" s="67"/>
      <c r="CI405" s="67"/>
      <c r="CJ405" s="67"/>
      <c r="CK405" s="67"/>
      <c r="CL405" s="67"/>
      <c r="CM405" s="67"/>
      <c r="CN405" s="67"/>
      <c r="CO405" s="67"/>
      <c r="CP405" s="67"/>
      <c r="CQ405" s="67"/>
      <c r="CR405" s="67"/>
      <c r="CS405" s="67"/>
      <c r="CT405" s="67"/>
      <c r="CU405" s="67"/>
      <c r="CV405" s="67"/>
      <c r="CW405" s="67"/>
      <c r="CX405" s="67"/>
      <c r="CY405" s="67"/>
      <c r="CZ405" s="67"/>
      <c r="DA405" s="67"/>
      <c r="DB405" s="67"/>
      <c r="DC405" s="67"/>
      <c r="DD405" s="67"/>
      <c r="DE405" s="67"/>
      <c r="DF405" s="67"/>
      <c r="DG405" s="67"/>
      <c r="DH405" s="67"/>
      <c r="DI405" s="67"/>
      <c r="DJ405" s="67"/>
      <c r="DK405" s="67"/>
      <c r="DL405" s="67"/>
      <c r="DM405" s="67"/>
      <c r="DN405" s="67"/>
      <c r="DO405" s="67"/>
      <c r="DP405" s="67"/>
      <c r="DQ405" s="67"/>
      <c r="DR405" s="67"/>
      <c r="DS405" s="67"/>
      <c r="DT405" s="67"/>
      <c r="DU405" s="67"/>
      <c r="DV405" s="67"/>
      <c r="DW405" s="67"/>
      <c r="DX405" s="67"/>
      <c r="DY405" s="67"/>
      <c r="DZ405" s="67"/>
      <c r="EA405" s="67"/>
      <c r="EB405" s="67"/>
      <c r="EC405" s="67"/>
      <c r="ED405" s="67"/>
      <c r="EE405" s="67"/>
      <c r="EF405" s="67"/>
      <c r="EG405" s="67"/>
      <c r="EH405" s="67"/>
      <c r="EI405" s="67"/>
      <c r="EJ405" s="67"/>
      <c r="EK405" s="67"/>
      <c r="EL405" s="67"/>
      <c r="EM405" s="67"/>
      <c r="EN405" s="67"/>
      <c r="EO405" s="67"/>
      <c r="EP405" s="67"/>
      <c r="EQ405" s="67"/>
      <c r="ER405" s="67"/>
    </row>
    <row r="406" spans="3:148" x14ac:dyDescent="0.25"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67"/>
      <c r="CD406" s="67"/>
      <c r="CE406" s="67"/>
      <c r="CF406" s="67"/>
      <c r="CG406" s="67"/>
      <c r="CH406" s="67"/>
      <c r="CI406" s="67"/>
      <c r="CJ406" s="67"/>
      <c r="CK406" s="67"/>
      <c r="CL406" s="67"/>
      <c r="CM406" s="67"/>
      <c r="CN406" s="67"/>
      <c r="CO406" s="67"/>
      <c r="CP406" s="67"/>
      <c r="CQ406" s="67"/>
      <c r="CR406" s="67"/>
      <c r="CS406" s="67"/>
      <c r="CT406" s="67"/>
      <c r="CU406" s="67"/>
      <c r="CV406" s="67"/>
      <c r="CW406" s="67"/>
      <c r="CX406" s="67"/>
      <c r="CY406" s="67"/>
      <c r="CZ406" s="67"/>
      <c r="DA406" s="67"/>
      <c r="DB406" s="67"/>
      <c r="DC406" s="67"/>
      <c r="DD406" s="67"/>
      <c r="DE406" s="67"/>
      <c r="DF406" s="67"/>
      <c r="DG406" s="67"/>
      <c r="DH406" s="67"/>
      <c r="DI406" s="67"/>
      <c r="DJ406" s="67"/>
      <c r="DK406" s="67"/>
      <c r="DL406" s="67"/>
      <c r="DM406" s="67"/>
      <c r="DN406" s="67"/>
      <c r="DO406" s="67"/>
      <c r="DP406" s="67"/>
      <c r="DQ406" s="67"/>
      <c r="DR406" s="67"/>
      <c r="DS406" s="67"/>
      <c r="DT406" s="67"/>
      <c r="DU406" s="67"/>
      <c r="DV406" s="67"/>
      <c r="DW406" s="67"/>
      <c r="DX406" s="67"/>
      <c r="DY406" s="67"/>
      <c r="DZ406" s="67"/>
      <c r="EA406" s="67"/>
      <c r="EB406" s="67"/>
      <c r="EC406" s="67"/>
      <c r="ED406" s="67"/>
      <c r="EE406" s="67"/>
      <c r="EF406" s="67"/>
      <c r="EG406" s="67"/>
      <c r="EH406" s="67"/>
      <c r="EI406" s="67"/>
      <c r="EJ406" s="67"/>
      <c r="EK406" s="67"/>
      <c r="EL406" s="67"/>
      <c r="EM406" s="67"/>
      <c r="EN406" s="67"/>
      <c r="EO406" s="67"/>
      <c r="EP406" s="67"/>
      <c r="EQ406" s="67"/>
      <c r="ER406" s="67"/>
    </row>
    <row r="407" spans="3:148" x14ac:dyDescent="0.25"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  <c r="CC407" s="67"/>
      <c r="CD407" s="67"/>
      <c r="CE407" s="67"/>
      <c r="CF407" s="67"/>
      <c r="CG407" s="67"/>
      <c r="CH407" s="67"/>
      <c r="CI407" s="67"/>
      <c r="CJ407" s="67"/>
      <c r="CK407" s="67"/>
      <c r="CL407" s="67"/>
      <c r="CM407" s="67"/>
      <c r="CN407" s="67"/>
      <c r="CO407" s="67"/>
      <c r="CP407" s="67"/>
      <c r="CQ407" s="67"/>
      <c r="CR407" s="67"/>
      <c r="CS407" s="67"/>
      <c r="CT407" s="67"/>
      <c r="CU407" s="67"/>
      <c r="CV407" s="67"/>
      <c r="CW407" s="67"/>
      <c r="CX407" s="67"/>
      <c r="CY407" s="67"/>
      <c r="CZ407" s="67"/>
      <c r="DA407" s="67"/>
      <c r="DB407" s="67"/>
      <c r="DC407" s="67"/>
      <c r="DD407" s="67"/>
      <c r="DE407" s="67"/>
      <c r="DF407" s="67"/>
      <c r="DG407" s="67"/>
      <c r="DH407" s="67"/>
      <c r="DI407" s="67"/>
      <c r="DJ407" s="67"/>
      <c r="DK407" s="67"/>
      <c r="DL407" s="67"/>
      <c r="DM407" s="67"/>
      <c r="DN407" s="67"/>
      <c r="DO407" s="67"/>
      <c r="DP407" s="67"/>
      <c r="DQ407" s="67"/>
      <c r="DR407" s="67"/>
      <c r="DS407" s="67"/>
      <c r="DT407" s="67"/>
      <c r="DU407" s="67"/>
      <c r="DV407" s="67"/>
      <c r="DW407" s="67"/>
      <c r="DX407" s="67"/>
      <c r="DY407" s="67"/>
      <c r="DZ407" s="67"/>
      <c r="EA407" s="67"/>
      <c r="EB407" s="67"/>
      <c r="EC407" s="67"/>
      <c r="ED407" s="67"/>
      <c r="EE407" s="67"/>
      <c r="EF407" s="67"/>
      <c r="EG407" s="67"/>
      <c r="EH407" s="67"/>
      <c r="EI407" s="67"/>
      <c r="EJ407" s="67"/>
      <c r="EK407" s="67"/>
      <c r="EL407" s="67"/>
      <c r="EM407" s="67"/>
      <c r="EN407" s="67"/>
      <c r="EO407" s="67"/>
      <c r="EP407" s="67"/>
      <c r="EQ407" s="67"/>
      <c r="ER407" s="67"/>
    </row>
    <row r="408" spans="3:148" x14ac:dyDescent="0.25"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  <c r="CC408" s="67"/>
      <c r="CD408" s="67"/>
      <c r="CE408" s="67"/>
      <c r="CF408" s="67"/>
      <c r="CG408" s="67"/>
      <c r="CH408" s="67"/>
      <c r="CI408" s="67"/>
      <c r="CJ408" s="67"/>
      <c r="CK408" s="67"/>
      <c r="CL408" s="67"/>
      <c r="CM408" s="67"/>
      <c r="CN408" s="67"/>
      <c r="CO408" s="67"/>
      <c r="CP408" s="67"/>
      <c r="CQ408" s="67"/>
      <c r="CR408" s="67"/>
      <c r="CS408" s="67"/>
      <c r="CT408" s="67"/>
      <c r="CU408" s="67"/>
      <c r="CV408" s="67"/>
      <c r="CW408" s="67"/>
      <c r="CX408" s="67"/>
      <c r="CY408" s="67"/>
      <c r="CZ408" s="67"/>
      <c r="DA408" s="67"/>
      <c r="DB408" s="67"/>
      <c r="DC408" s="67"/>
      <c r="DD408" s="67"/>
      <c r="DE408" s="67"/>
      <c r="DF408" s="67"/>
      <c r="DG408" s="67"/>
      <c r="DH408" s="67"/>
      <c r="DI408" s="67"/>
      <c r="DJ408" s="67"/>
      <c r="DK408" s="67"/>
      <c r="DL408" s="67"/>
      <c r="DM408" s="67"/>
      <c r="DN408" s="67"/>
      <c r="DO408" s="67"/>
      <c r="DP408" s="67"/>
      <c r="DQ408" s="67"/>
      <c r="DR408" s="67"/>
      <c r="DS408" s="67"/>
      <c r="DT408" s="67"/>
      <c r="DU408" s="67"/>
      <c r="DV408" s="67"/>
      <c r="DW408" s="67"/>
      <c r="DX408" s="67"/>
      <c r="DY408" s="67"/>
      <c r="DZ408" s="67"/>
      <c r="EA408" s="67"/>
      <c r="EB408" s="67"/>
      <c r="EC408" s="67"/>
      <c r="ED408" s="67"/>
      <c r="EE408" s="67"/>
      <c r="EF408" s="67"/>
      <c r="EG408" s="67"/>
      <c r="EH408" s="67"/>
      <c r="EI408" s="67"/>
      <c r="EJ408" s="67"/>
      <c r="EK408" s="67"/>
      <c r="EL408" s="67"/>
      <c r="EM408" s="67"/>
      <c r="EN408" s="67"/>
      <c r="EO408" s="67"/>
      <c r="EP408" s="67"/>
      <c r="EQ408" s="67"/>
      <c r="ER408" s="67"/>
    </row>
    <row r="409" spans="3:148" x14ac:dyDescent="0.25"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67"/>
      <c r="CB409" s="67"/>
      <c r="CC409" s="67"/>
      <c r="CD409" s="67"/>
      <c r="CE409" s="67"/>
      <c r="CF409" s="67"/>
      <c r="CG409" s="67"/>
      <c r="CH409" s="67"/>
      <c r="CI409" s="67"/>
      <c r="CJ409" s="67"/>
      <c r="CK409" s="67"/>
      <c r="CL409" s="67"/>
      <c r="CM409" s="67"/>
      <c r="CN409" s="67"/>
      <c r="CO409" s="67"/>
      <c r="CP409" s="67"/>
      <c r="CQ409" s="67"/>
      <c r="CR409" s="67"/>
      <c r="CS409" s="67"/>
      <c r="CT409" s="67"/>
      <c r="CU409" s="67"/>
      <c r="CV409" s="67"/>
      <c r="CW409" s="67"/>
      <c r="CX409" s="67"/>
      <c r="CY409" s="67"/>
      <c r="CZ409" s="67"/>
      <c r="DA409" s="67"/>
      <c r="DB409" s="67"/>
      <c r="DC409" s="67"/>
      <c r="DD409" s="67"/>
      <c r="DE409" s="67"/>
      <c r="DF409" s="67"/>
      <c r="DG409" s="67"/>
      <c r="DH409" s="67"/>
      <c r="DI409" s="67"/>
      <c r="DJ409" s="67"/>
      <c r="DK409" s="67"/>
      <c r="DL409" s="67"/>
      <c r="DM409" s="67"/>
      <c r="DN409" s="67"/>
      <c r="DO409" s="67"/>
      <c r="DP409" s="67"/>
      <c r="DQ409" s="67"/>
      <c r="DR409" s="67"/>
      <c r="DS409" s="67"/>
      <c r="DT409" s="67"/>
      <c r="DU409" s="67"/>
      <c r="DV409" s="67"/>
      <c r="DW409" s="67"/>
      <c r="DX409" s="67"/>
      <c r="DY409" s="67"/>
      <c r="DZ409" s="67"/>
      <c r="EA409" s="67"/>
      <c r="EB409" s="67"/>
      <c r="EC409" s="67"/>
      <c r="ED409" s="67"/>
      <c r="EE409" s="67"/>
      <c r="EF409" s="67"/>
      <c r="EG409" s="67"/>
      <c r="EH409" s="67"/>
      <c r="EI409" s="67"/>
      <c r="EJ409" s="67"/>
      <c r="EK409" s="67"/>
      <c r="EL409" s="67"/>
      <c r="EM409" s="67"/>
      <c r="EN409" s="67"/>
      <c r="EO409" s="67"/>
      <c r="EP409" s="67"/>
      <c r="EQ409" s="67"/>
      <c r="ER409" s="67"/>
    </row>
    <row r="410" spans="3:148" x14ac:dyDescent="0.25"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67"/>
      <c r="CD410" s="67"/>
      <c r="CE410" s="67"/>
      <c r="CF410" s="67"/>
      <c r="CG410" s="67"/>
      <c r="CH410" s="67"/>
      <c r="CI410" s="67"/>
      <c r="CJ410" s="67"/>
      <c r="CK410" s="67"/>
      <c r="CL410" s="67"/>
      <c r="CM410" s="67"/>
      <c r="CN410" s="67"/>
      <c r="CO410" s="67"/>
      <c r="CP410" s="67"/>
      <c r="CQ410" s="67"/>
      <c r="CR410" s="67"/>
      <c r="CS410" s="67"/>
      <c r="CT410" s="67"/>
      <c r="CU410" s="67"/>
      <c r="CV410" s="67"/>
      <c r="CW410" s="67"/>
      <c r="CX410" s="67"/>
      <c r="CY410" s="67"/>
      <c r="CZ410" s="67"/>
      <c r="DA410" s="67"/>
      <c r="DB410" s="67"/>
      <c r="DC410" s="67"/>
      <c r="DD410" s="67"/>
      <c r="DE410" s="67"/>
      <c r="DF410" s="67"/>
      <c r="DG410" s="67"/>
      <c r="DH410" s="67"/>
      <c r="DI410" s="67"/>
      <c r="DJ410" s="67"/>
      <c r="DK410" s="67"/>
      <c r="DL410" s="67"/>
      <c r="DM410" s="67"/>
      <c r="DN410" s="67"/>
      <c r="DO410" s="67"/>
      <c r="DP410" s="67"/>
      <c r="DQ410" s="67"/>
      <c r="DR410" s="67"/>
      <c r="DS410" s="67"/>
      <c r="DT410" s="67"/>
      <c r="DU410" s="67"/>
      <c r="DV410" s="67"/>
      <c r="DW410" s="67"/>
      <c r="DX410" s="67"/>
      <c r="DY410" s="67"/>
      <c r="DZ410" s="67"/>
      <c r="EA410" s="67"/>
      <c r="EB410" s="67"/>
      <c r="EC410" s="67"/>
      <c r="ED410" s="67"/>
      <c r="EE410" s="67"/>
      <c r="EF410" s="67"/>
      <c r="EG410" s="67"/>
      <c r="EH410" s="67"/>
      <c r="EI410" s="67"/>
      <c r="EJ410" s="67"/>
      <c r="EK410" s="67"/>
      <c r="EL410" s="67"/>
      <c r="EM410" s="67"/>
      <c r="EN410" s="67"/>
      <c r="EO410" s="67"/>
      <c r="EP410" s="67"/>
      <c r="EQ410" s="67"/>
      <c r="ER410" s="67"/>
    </row>
    <row r="411" spans="3:148" x14ac:dyDescent="0.25"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67"/>
      <c r="CD411" s="67"/>
      <c r="CE411" s="67"/>
      <c r="CF411" s="67"/>
      <c r="CG411" s="67"/>
      <c r="CH411" s="67"/>
      <c r="CI411" s="67"/>
      <c r="CJ411" s="67"/>
      <c r="CK411" s="67"/>
      <c r="CL411" s="67"/>
      <c r="CM411" s="67"/>
      <c r="CN411" s="67"/>
      <c r="CO411" s="67"/>
      <c r="CP411" s="67"/>
      <c r="CQ411" s="67"/>
      <c r="CR411" s="67"/>
      <c r="CS411" s="67"/>
      <c r="CT411" s="67"/>
      <c r="CU411" s="67"/>
      <c r="CV411" s="67"/>
      <c r="CW411" s="67"/>
      <c r="CX411" s="67"/>
      <c r="CY411" s="67"/>
      <c r="CZ411" s="67"/>
      <c r="DA411" s="67"/>
      <c r="DB411" s="67"/>
      <c r="DC411" s="67"/>
      <c r="DD411" s="67"/>
      <c r="DE411" s="67"/>
      <c r="DF411" s="67"/>
      <c r="DG411" s="67"/>
      <c r="DH411" s="67"/>
      <c r="DI411" s="67"/>
      <c r="DJ411" s="67"/>
      <c r="DK411" s="67"/>
      <c r="DL411" s="67"/>
      <c r="DM411" s="67"/>
      <c r="DN411" s="67"/>
      <c r="DO411" s="67"/>
      <c r="DP411" s="67"/>
      <c r="DQ411" s="67"/>
      <c r="DR411" s="67"/>
      <c r="DS411" s="67"/>
      <c r="DT411" s="67"/>
      <c r="DU411" s="67"/>
      <c r="DV411" s="67"/>
      <c r="DW411" s="67"/>
      <c r="DX411" s="67"/>
      <c r="DY411" s="67"/>
      <c r="DZ411" s="67"/>
      <c r="EA411" s="67"/>
      <c r="EB411" s="67"/>
      <c r="EC411" s="67"/>
      <c r="ED411" s="67"/>
      <c r="EE411" s="67"/>
      <c r="EF411" s="67"/>
      <c r="EG411" s="67"/>
      <c r="EH411" s="67"/>
      <c r="EI411" s="67"/>
      <c r="EJ411" s="67"/>
      <c r="EK411" s="67"/>
      <c r="EL411" s="67"/>
      <c r="EM411" s="67"/>
      <c r="EN411" s="67"/>
      <c r="EO411" s="67"/>
      <c r="EP411" s="67"/>
      <c r="EQ411" s="67"/>
      <c r="ER411" s="67"/>
    </row>
    <row r="412" spans="3:148" x14ac:dyDescent="0.25"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  <c r="CC412" s="67"/>
      <c r="CD412" s="67"/>
      <c r="CE412" s="67"/>
      <c r="CF412" s="67"/>
      <c r="CG412" s="67"/>
      <c r="CH412" s="67"/>
      <c r="CI412" s="67"/>
      <c r="CJ412" s="67"/>
      <c r="CK412" s="67"/>
      <c r="CL412" s="67"/>
      <c r="CM412" s="67"/>
      <c r="CN412" s="67"/>
      <c r="CO412" s="67"/>
      <c r="CP412" s="67"/>
      <c r="CQ412" s="67"/>
      <c r="CR412" s="67"/>
      <c r="CS412" s="67"/>
      <c r="CT412" s="67"/>
      <c r="CU412" s="67"/>
      <c r="CV412" s="67"/>
      <c r="CW412" s="67"/>
      <c r="CX412" s="67"/>
      <c r="CY412" s="67"/>
      <c r="CZ412" s="67"/>
      <c r="DA412" s="67"/>
      <c r="DB412" s="67"/>
      <c r="DC412" s="67"/>
      <c r="DD412" s="67"/>
      <c r="DE412" s="67"/>
      <c r="DF412" s="67"/>
      <c r="DG412" s="67"/>
      <c r="DH412" s="67"/>
      <c r="DI412" s="67"/>
      <c r="DJ412" s="67"/>
      <c r="DK412" s="67"/>
      <c r="DL412" s="67"/>
      <c r="DM412" s="67"/>
      <c r="DN412" s="67"/>
      <c r="DO412" s="67"/>
      <c r="DP412" s="67"/>
      <c r="DQ412" s="67"/>
      <c r="DR412" s="67"/>
      <c r="DS412" s="67"/>
      <c r="DT412" s="67"/>
      <c r="DU412" s="67"/>
      <c r="DV412" s="67"/>
      <c r="DW412" s="67"/>
      <c r="DX412" s="67"/>
      <c r="DY412" s="67"/>
      <c r="DZ412" s="67"/>
      <c r="EA412" s="67"/>
      <c r="EB412" s="67"/>
      <c r="EC412" s="67"/>
      <c r="ED412" s="67"/>
      <c r="EE412" s="67"/>
      <c r="EF412" s="67"/>
      <c r="EG412" s="67"/>
      <c r="EH412" s="67"/>
      <c r="EI412" s="67"/>
      <c r="EJ412" s="67"/>
      <c r="EK412" s="67"/>
      <c r="EL412" s="67"/>
      <c r="EM412" s="67"/>
      <c r="EN412" s="67"/>
      <c r="EO412" s="67"/>
      <c r="EP412" s="67"/>
      <c r="EQ412" s="67"/>
      <c r="ER412" s="67"/>
    </row>
    <row r="413" spans="3:148" x14ac:dyDescent="0.25"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  <c r="CC413" s="67"/>
      <c r="CD413" s="67"/>
      <c r="CE413" s="67"/>
      <c r="CF413" s="67"/>
      <c r="CG413" s="67"/>
      <c r="CH413" s="67"/>
      <c r="CI413" s="67"/>
      <c r="CJ413" s="67"/>
      <c r="CK413" s="67"/>
      <c r="CL413" s="67"/>
      <c r="CM413" s="67"/>
      <c r="CN413" s="67"/>
      <c r="CO413" s="67"/>
      <c r="CP413" s="67"/>
      <c r="CQ413" s="67"/>
      <c r="CR413" s="67"/>
      <c r="CS413" s="67"/>
      <c r="CT413" s="67"/>
      <c r="CU413" s="67"/>
      <c r="CV413" s="67"/>
      <c r="CW413" s="67"/>
      <c r="CX413" s="67"/>
      <c r="CY413" s="67"/>
      <c r="CZ413" s="67"/>
      <c r="DA413" s="67"/>
      <c r="DB413" s="67"/>
      <c r="DC413" s="67"/>
      <c r="DD413" s="67"/>
      <c r="DE413" s="67"/>
      <c r="DF413" s="67"/>
      <c r="DG413" s="67"/>
      <c r="DH413" s="67"/>
      <c r="DI413" s="67"/>
      <c r="DJ413" s="67"/>
      <c r="DK413" s="67"/>
      <c r="DL413" s="67"/>
      <c r="DM413" s="67"/>
      <c r="DN413" s="67"/>
      <c r="DO413" s="67"/>
      <c r="DP413" s="67"/>
      <c r="DQ413" s="67"/>
      <c r="DR413" s="67"/>
      <c r="DS413" s="67"/>
      <c r="DT413" s="67"/>
      <c r="DU413" s="67"/>
      <c r="DV413" s="67"/>
      <c r="DW413" s="67"/>
      <c r="DX413" s="67"/>
      <c r="DY413" s="67"/>
      <c r="DZ413" s="67"/>
      <c r="EA413" s="67"/>
      <c r="EB413" s="67"/>
      <c r="EC413" s="67"/>
      <c r="ED413" s="67"/>
      <c r="EE413" s="67"/>
      <c r="EF413" s="67"/>
      <c r="EG413" s="67"/>
      <c r="EH413" s="67"/>
      <c r="EI413" s="67"/>
      <c r="EJ413" s="67"/>
      <c r="EK413" s="67"/>
      <c r="EL413" s="67"/>
      <c r="EM413" s="67"/>
      <c r="EN413" s="67"/>
      <c r="EO413" s="67"/>
      <c r="EP413" s="67"/>
      <c r="EQ413" s="67"/>
      <c r="ER413" s="67"/>
    </row>
    <row r="414" spans="3:148" x14ac:dyDescent="0.25"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67"/>
      <c r="CD414" s="67"/>
      <c r="CE414" s="67"/>
      <c r="CF414" s="67"/>
      <c r="CG414" s="67"/>
      <c r="CH414" s="67"/>
      <c r="CI414" s="67"/>
      <c r="CJ414" s="67"/>
      <c r="CK414" s="67"/>
      <c r="CL414" s="67"/>
      <c r="CM414" s="67"/>
      <c r="CN414" s="67"/>
      <c r="CO414" s="67"/>
      <c r="CP414" s="67"/>
      <c r="CQ414" s="67"/>
      <c r="CR414" s="67"/>
      <c r="CS414" s="67"/>
      <c r="CT414" s="67"/>
      <c r="CU414" s="67"/>
      <c r="CV414" s="67"/>
      <c r="CW414" s="67"/>
      <c r="CX414" s="67"/>
      <c r="CY414" s="67"/>
      <c r="CZ414" s="67"/>
      <c r="DA414" s="67"/>
      <c r="DB414" s="67"/>
      <c r="DC414" s="67"/>
      <c r="DD414" s="67"/>
      <c r="DE414" s="67"/>
      <c r="DF414" s="67"/>
      <c r="DG414" s="67"/>
      <c r="DH414" s="67"/>
      <c r="DI414" s="67"/>
      <c r="DJ414" s="67"/>
      <c r="DK414" s="67"/>
      <c r="DL414" s="67"/>
      <c r="DM414" s="67"/>
      <c r="DN414" s="67"/>
      <c r="DO414" s="67"/>
      <c r="DP414" s="67"/>
      <c r="DQ414" s="67"/>
      <c r="DR414" s="67"/>
      <c r="DS414" s="67"/>
      <c r="DT414" s="67"/>
      <c r="DU414" s="67"/>
      <c r="DV414" s="67"/>
      <c r="DW414" s="67"/>
      <c r="DX414" s="67"/>
      <c r="DY414" s="67"/>
      <c r="DZ414" s="67"/>
      <c r="EA414" s="67"/>
      <c r="EB414" s="67"/>
      <c r="EC414" s="67"/>
      <c r="ED414" s="67"/>
      <c r="EE414" s="67"/>
      <c r="EF414" s="67"/>
      <c r="EG414" s="67"/>
      <c r="EH414" s="67"/>
      <c r="EI414" s="67"/>
      <c r="EJ414" s="67"/>
      <c r="EK414" s="67"/>
      <c r="EL414" s="67"/>
      <c r="EM414" s="67"/>
      <c r="EN414" s="67"/>
      <c r="EO414" s="67"/>
      <c r="EP414" s="67"/>
      <c r="EQ414" s="67"/>
      <c r="ER414" s="67"/>
    </row>
    <row r="415" spans="3:148" x14ac:dyDescent="0.25"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67"/>
      <c r="CD415" s="67"/>
      <c r="CE415" s="67"/>
      <c r="CF415" s="67"/>
      <c r="CG415" s="67"/>
      <c r="CH415" s="67"/>
      <c r="CI415" s="67"/>
      <c r="CJ415" s="67"/>
      <c r="CK415" s="67"/>
      <c r="CL415" s="67"/>
      <c r="CM415" s="67"/>
      <c r="CN415" s="67"/>
      <c r="CO415" s="67"/>
      <c r="CP415" s="67"/>
      <c r="CQ415" s="67"/>
      <c r="CR415" s="67"/>
      <c r="CS415" s="67"/>
      <c r="CT415" s="67"/>
      <c r="CU415" s="67"/>
      <c r="CV415" s="67"/>
      <c r="CW415" s="67"/>
      <c r="CX415" s="67"/>
      <c r="CY415" s="67"/>
      <c r="CZ415" s="67"/>
      <c r="DA415" s="67"/>
      <c r="DB415" s="67"/>
      <c r="DC415" s="67"/>
      <c r="DD415" s="67"/>
      <c r="DE415" s="67"/>
      <c r="DF415" s="67"/>
      <c r="DG415" s="67"/>
      <c r="DH415" s="67"/>
      <c r="DI415" s="67"/>
      <c r="DJ415" s="67"/>
      <c r="DK415" s="67"/>
      <c r="DL415" s="67"/>
      <c r="DM415" s="67"/>
      <c r="DN415" s="67"/>
      <c r="DO415" s="67"/>
      <c r="DP415" s="67"/>
      <c r="DQ415" s="67"/>
      <c r="DR415" s="67"/>
      <c r="DS415" s="67"/>
      <c r="DT415" s="67"/>
      <c r="DU415" s="67"/>
      <c r="DV415" s="67"/>
      <c r="DW415" s="67"/>
      <c r="DX415" s="67"/>
      <c r="DY415" s="67"/>
      <c r="DZ415" s="67"/>
      <c r="EA415" s="67"/>
      <c r="EB415" s="67"/>
      <c r="EC415" s="67"/>
      <c r="ED415" s="67"/>
      <c r="EE415" s="67"/>
      <c r="EF415" s="67"/>
      <c r="EG415" s="67"/>
      <c r="EH415" s="67"/>
      <c r="EI415" s="67"/>
      <c r="EJ415" s="67"/>
      <c r="EK415" s="67"/>
      <c r="EL415" s="67"/>
      <c r="EM415" s="67"/>
      <c r="EN415" s="67"/>
      <c r="EO415" s="67"/>
      <c r="EP415" s="67"/>
      <c r="EQ415" s="67"/>
      <c r="ER415" s="67"/>
    </row>
    <row r="416" spans="3:148" x14ac:dyDescent="0.25"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  <c r="CC416" s="67"/>
      <c r="CD416" s="67"/>
      <c r="CE416" s="67"/>
      <c r="CF416" s="67"/>
      <c r="CG416" s="67"/>
      <c r="CH416" s="67"/>
      <c r="CI416" s="67"/>
      <c r="CJ416" s="67"/>
      <c r="CK416" s="67"/>
      <c r="CL416" s="67"/>
      <c r="CM416" s="67"/>
      <c r="CN416" s="67"/>
      <c r="CO416" s="67"/>
      <c r="CP416" s="67"/>
      <c r="CQ416" s="67"/>
      <c r="CR416" s="67"/>
      <c r="CS416" s="67"/>
      <c r="CT416" s="67"/>
      <c r="CU416" s="67"/>
      <c r="CV416" s="67"/>
      <c r="CW416" s="67"/>
      <c r="CX416" s="67"/>
      <c r="CY416" s="67"/>
      <c r="CZ416" s="67"/>
      <c r="DA416" s="67"/>
      <c r="DB416" s="67"/>
      <c r="DC416" s="67"/>
      <c r="DD416" s="67"/>
      <c r="DE416" s="67"/>
      <c r="DF416" s="67"/>
      <c r="DG416" s="67"/>
      <c r="DH416" s="67"/>
      <c r="DI416" s="67"/>
      <c r="DJ416" s="67"/>
      <c r="DK416" s="67"/>
      <c r="DL416" s="67"/>
      <c r="DM416" s="67"/>
      <c r="DN416" s="67"/>
      <c r="DO416" s="67"/>
      <c r="DP416" s="67"/>
      <c r="DQ416" s="67"/>
      <c r="DR416" s="67"/>
      <c r="DS416" s="67"/>
      <c r="DT416" s="67"/>
      <c r="DU416" s="67"/>
      <c r="DV416" s="67"/>
      <c r="DW416" s="67"/>
      <c r="DX416" s="67"/>
      <c r="DY416" s="67"/>
      <c r="DZ416" s="67"/>
      <c r="EA416" s="67"/>
      <c r="EB416" s="67"/>
      <c r="EC416" s="67"/>
      <c r="ED416" s="67"/>
      <c r="EE416" s="67"/>
      <c r="EF416" s="67"/>
      <c r="EG416" s="67"/>
      <c r="EH416" s="67"/>
      <c r="EI416" s="67"/>
      <c r="EJ416" s="67"/>
      <c r="EK416" s="67"/>
      <c r="EL416" s="67"/>
      <c r="EM416" s="67"/>
      <c r="EN416" s="67"/>
      <c r="EO416" s="67"/>
      <c r="EP416" s="67"/>
      <c r="EQ416" s="67"/>
      <c r="ER416" s="67"/>
    </row>
    <row r="417" spans="3:148" x14ac:dyDescent="0.25"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  <c r="CC417" s="67"/>
      <c r="CD417" s="67"/>
      <c r="CE417" s="67"/>
      <c r="CF417" s="67"/>
      <c r="CG417" s="67"/>
      <c r="CH417" s="67"/>
      <c r="CI417" s="67"/>
      <c r="CJ417" s="67"/>
      <c r="CK417" s="67"/>
      <c r="CL417" s="67"/>
      <c r="CM417" s="67"/>
      <c r="CN417" s="67"/>
      <c r="CO417" s="67"/>
      <c r="CP417" s="67"/>
      <c r="CQ417" s="67"/>
      <c r="CR417" s="67"/>
      <c r="CS417" s="67"/>
      <c r="CT417" s="67"/>
      <c r="CU417" s="67"/>
      <c r="CV417" s="67"/>
      <c r="CW417" s="67"/>
      <c r="CX417" s="67"/>
      <c r="CY417" s="67"/>
      <c r="CZ417" s="67"/>
      <c r="DA417" s="67"/>
      <c r="DB417" s="67"/>
      <c r="DC417" s="67"/>
      <c r="DD417" s="67"/>
      <c r="DE417" s="67"/>
      <c r="DF417" s="67"/>
      <c r="DG417" s="67"/>
      <c r="DH417" s="67"/>
      <c r="DI417" s="67"/>
      <c r="DJ417" s="67"/>
      <c r="DK417" s="67"/>
      <c r="DL417" s="67"/>
      <c r="DM417" s="67"/>
      <c r="DN417" s="67"/>
      <c r="DO417" s="67"/>
      <c r="DP417" s="67"/>
      <c r="DQ417" s="67"/>
      <c r="DR417" s="67"/>
      <c r="DS417" s="67"/>
      <c r="DT417" s="67"/>
      <c r="DU417" s="67"/>
      <c r="DV417" s="67"/>
      <c r="DW417" s="67"/>
      <c r="DX417" s="67"/>
      <c r="DY417" s="67"/>
      <c r="DZ417" s="67"/>
      <c r="EA417" s="67"/>
      <c r="EB417" s="67"/>
      <c r="EC417" s="67"/>
      <c r="ED417" s="67"/>
      <c r="EE417" s="67"/>
      <c r="EF417" s="67"/>
      <c r="EG417" s="67"/>
      <c r="EH417" s="67"/>
      <c r="EI417" s="67"/>
      <c r="EJ417" s="67"/>
      <c r="EK417" s="67"/>
      <c r="EL417" s="67"/>
      <c r="EM417" s="67"/>
      <c r="EN417" s="67"/>
      <c r="EO417" s="67"/>
      <c r="EP417" s="67"/>
      <c r="EQ417" s="67"/>
      <c r="ER417" s="67"/>
    </row>
    <row r="418" spans="3:148" x14ac:dyDescent="0.25"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67"/>
      <c r="CD418" s="67"/>
      <c r="CE418" s="67"/>
      <c r="CF418" s="67"/>
      <c r="CG418" s="67"/>
      <c r="CH418" s="67"/>
      <c r="CI418" s="67"/>
      <c r="CJ418" s="67"/>
      <c r="CK418" s="67"/>
      <c r="CL418" s="67"/>
      <c r="CM418" s="67"/>
      <c r="CN418" s="67"/>
      <c r="CO418" s="67"/>
      <c r="CP418" s="67"/>
      <c r="CQ418" s="67"/>
      <c r="CR418" s="67"/>
      <c r="CS418" s="67"/>
      <c r="CT418" s="67"/>
      <c r="CU418" s="67"/>
      <c r="CV418" s="67"/>
      <c r="CW418" s="67"/>
      <c r="CX418" s="67"/>
      <c r="CY418" s="67"/>
      <c r="CZ418" s="67"/>
      <c r="DA418" s="67"/>
      <c r="DB418" s="67"/>
      <c r="DC418" s="67"/>
      <c r="DD418" s="67"/>
      <c r="DE418" s="67"/>
      <c r="DF418" s="67"/>
      <c r="DG418" s="67"/>
      <c r="DH418" s="67"/>
      <c r="DI418" s="67"/>
      <c r="DJ418" s="67"/>
      <c r="DK418" s="67"/>
      <c r="DL418" s="67"/>
      <c r="DM418" s="67"/>
      <c r="DN418" s="67"/>
      <c r="DO418" s="67"/>
      <c r="DP418" s="67"/>
      <c r="DQ418" s="67"/>
      <c r="DR418" s="67"/>
      <c r="DS418" s="67"/>
      <c r="DT418" s="67"/>
      <c r="DU418" s="67"/>
      <c r="DV418" s="67"/>
      <c r="DW418" s="67"/>
      <c r="DX418" s="67"/>
      <c r="DY418" s="67"/>
      <c r="DZ418" s="67"/>
      <c r="EA418" s="67"/>
      <c r="EB418" s="67"/>
      <c r="EC418" s="67"/>
      <c r="ED418" s="67"/>
      <c r="EE418" s="67"/>
      <c r="EF418" s="67"/>
      <c r="EG418" s="67"/>
      <c r="EH418" s="67"/>
      <c r="EI418" s="67"/>
      <c r="EJ418" s="67"/>
      <c r="EK418" s="67"/>
      <c r="EL418" s="67"/>
      <c r="EM418" s="67"/>
      <c r="EN418" s="67"/>
      <c r="EO418" s="67"/>
      <c r="EP418" s="67"/>
      <c r="EQ418" s="67"/>
      <c r="ER418" s="67"/>
    </row>
    <row r="419" spans="3:148" x14ac:dyDescent="0.25"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  <c r="CG419" s="67"/>
      <c r="CH419" s="67"/>
      <c r="CI419" s="67"/>
      <c r="CJ419" s="67"/>
      <c r="CK419" s="67"/>
      <c r="CL419" s="67"/>
      <c r="CM419" s="67"/>
      <c r="CN419" s="67"/>
      <c r="CO419" s="67"/>
      <c r="CP419" s="67"/>
      <c r="CQ419" s="67"/>
      <c r="CR419" s="67"/>
      <c r="CS419" s="67"/>
      <c r="CT419" s="67"/>
      <c r="CU419" s="67"/>
      <c r="CV419" s="67"/>
      <c r="CW419" s="67"/>
      <c r="CX419" s="67"/>
      <c r="CY419" s="67"/>
      <c r="CZ419" s="67"/>
      <c r="DA419" s="67"/>
      <c r="DB419" s="67"/>
      <c r="DC419" s="67"/>
      <c r="DD419" s="67"/>
      <c r="DE419" s="67"/>
      <c r="DF419" s="67"/>
      <c r="DG419" s="67"/>
      <c r="DH419" s="67"/>
      <c r="DI419" s="67"/>
      <c r="DJ419" s="67"/>
      <c r="DK419" s="67"/>
      <c r="DL419" s="67"/>
      <c r="DM419" s="67"/>
      <c r="DN419" s="67"/>
      <c r="DO419" s="67"/>
      <c r="DP419" s="67"/>
      <c r="DQ419" s="67"/>
      <c r="DR419" s="67"/>
      <c r="DS419" s="67"/>
      <c r="DT419" s="67"/>
      <c r="DU419" s="67"/>
      <c r="DV419" s="67"/>
      <c r="DW419" s="67"/>
      <c r="DX419" s="67"/>
      <c r="DY419" s="67"/>
      <c r="DZ419" s="67"/>
      <c r="EA419" s="67"/>
      <c r="EB419" s="67"/>
      <c r="EC419" s="67"/>
      <c r="ED419" s="67"/>
      <c r="EE419" s="67"/>
      <c r="EF419" s="67"/>
      <c r="EG419" s="67"/>
      <c r="EH419" s="67"/>
      <c r="EI419" s="67"/>
      <c r="EJ419" s="67"/>
      <c r="EK419" s="67"/>
      <c r="EL419" s="67"/>
      <c r="EM419" s="67"/>
      <c r="EN419" s="67"/>
      <c r="EO419" s="67"/>
      <c r="EP419" s="67"/>
      <c r="EQ419" s="67"/>
      <c r="ER419" s="67"/>
    </row>
    <row r="420" spans="3:148" x14ac:dyDescent="0.25"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67"/>
      <c r="CD420" s="67"/>
      <c r="CE420" s="67"/>
      <c r="CF420" s="67"/>
      <c r="CG420" s="67"/>
      <c r="CH420" s="67"/>
      <c r="CI420" s="67"/>
      <c r="CJ420" s="67"/>
      <c r="CK420" s="67"/>
      <c r="CL420" s="67"/>
      <c r="CM420" s="67"/>
      <c r="CN420" s="67"/>
      <c r="CO420" s="67"/>
      <c r="CP420" s="67"/>
      <c r="CQ420" s="67"/>
      <c r="CR420" s="67"/>
      <c r="CS420" s="67"/>
      <c r="CT420" s="67"/>
      <c r="CU420" s="67"/>
      <c r="CV420" s="67"/>
      <c r="CW420" s="67"/>
      <c r="CX420" s="67"/>
      <c r="CY420" s="67"/>
      <c r="CZ420" s="67"/>
      <c r="DA420" s="67"/>
      <c r="DB420" s="67"/>
      <c r="DC420" s="67"/>
      <c r="DD420" s="67"/>
      <c r="DE420" s="67"/>
      <c r="DF420" s="67"/>
      <c r="DG420" s="67"/>
      <c r="DH420" s="67"/>
      <c r="DI420" s="67"/>
      <c r="DJ420" s="67"/>
      <c r="DK420" s="67"/>
      <c r="DL420" s="67"/>
      <c r="DM420" s="67"/>
      <c r="DN420" s="67"/>
      <c r="DO420" s="67"/>
      <c r="DP420" s="67"/>
      <c r="DQ420" s="67"/>
      <c r="DR420" s="67"/>
      <c r="DS420" s="67"/>
      <c r="DT420" s="67"/>
      <c r="DU420" s="67"/>
      <c r="DV420" s="67"/>
      <c r="DW420" s="67"/>
      <c r="DX420" s="67"/>
      <c r="DY420" s="67"/>
      <c r="DZ420" s="67"/>
      <c r="EA420" s="67"/>
      <c r="EB420" s="67"/>
      <c r="EC420" s="67"/>
      <c r="ED420" s="67"/>
      <c r="EE420" s="67"/>
      <c r="EF420" s="67"/>
      <c r="EG420" s="67"/>
      <c r="EH420" s="67"/>
      <c r="EI420" s="67"/>
      <c r="EJ420" s="67"/>
      <c r="EK420" s="67"/>
      <c r="EL420" s="67"/>
      <c r="EM420" s="67"/>
      <c r="EN420" s="67"/>
      <c r="EO420" s="67"/>
      <c r="EP420" s="67"/>
      <c r="EQ420" s="67"/>
      <c r="ER420" s="67"/>
    </row>
    <row r="421" spans="3:148" x14ac:dyDescent="0.25"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67"/>
      <c r="CD421" s="67"/>
      <c r="CE421" s="67"/>
      <c r="CF421" s="67"/>
      <c r="CG421" s="67"/>
      <c r="CH421" s="67"/>
      <c r="CI421" s="67"/>
      <c r="CJ421" s="67"/>
      <c r="CK421" s="67"/>
      <c r="CL421" s="67"/>
      <c r="CM421" s="67"/>
      <c r="CN421" s="67"/>
      <c r="CO421" s="67"/>
      <c r="CP421" s="67"/>
      <c r="CQ421" s="67"/>
      <c r="CR421" s="67"/>
      <c r="CS421" s="67"/>
      <c r="CT421" s="67"/>
      <c r="CU421" s="67"/>
      <c r="CV421" s="67"/>
      <c r="CW421" s="67"/>
      <c r="CX421" s="67"/>
      <c r="CY421" s="67"/>
      <c r="CZ421" s="67"/>
      <c r="DA421" s="67"/>
      <c r="DB421" s="67"/>
      <c r="DC421" s="67"/>
      <c r="DD421" s="67"/>
      <c r="DE421" s="67"/>
      <c r="DF421" s="67"/>
      <c r="DG421" s="67"/>
      <c r="DH421" s="67"/>
      <c r="DI421" s="67"/>
      <c r="DJ421" s="67"/>
      <c r="DK421" s="67"/>
      <c r="DL421" s="67"/>
      <c r="DM421" s="67"/>
      <c r="DN421" s="67"/>
      <c r="DO421" s="67"/>
      <c r="DP421" s="67"/>
      <c r="DQ421" s="67"/>
      <c r="DR421" s="67"/>
      <c r="DS421" s="67"/>
      <c r="DT421" s="67"/>
      <c r="DU421" s="67"/>
      <c r="DV421" s="67"/>
      <c r="DW421" s="67"/>
      <c r="DX421" s="67"/>
      <c r="DY421" s="67"/>
      <c r="DZ421" s="67"/>
      <c r="EA421" s="67"/>
      <c r="EB421" s="67"/>
      <c r="EC421" s="67"/>
      <c r="ED421" s="67"/>
      <c r="EE421" s="67"/>
      <c r="EF421" s="67"/>
      <c r="EG421" s="67"/>
      <c r="EH421" s="67"/>
      <c r="EI421" s="67"/>
      <c r="EJ421" s="67"/>
      <c r="EK421" s="67"/>
      <c r="EL421" s="67"/>
      <c r="EM421" s="67"/>
      <c r="EN421" s="67"/>
      <c r="EO421" s="67"/>
      <c r="EP421" s="67"/>
      <c r="EQ421" s="67"/>
      <c r="ER421" s="67"/>
    </row>
    <row r="422" spans="3:148" x14ac:dyDescent="0.25"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/>
      <c r="CE422" s="67"/>
      <c r="CF422" s="67"/>
      <c r="CG422" s="67"/>
      <c r="CH422" s="67"/>
      <c r="CI422" s="67"/>
      <c r="CJ422" s="67"/>
      <c r="CK422" s="67"/>
      <c r="CL422" s="67"/>
      <c r="CM422" s="67"/>
      <c r="CN422" s="67"/>
      <c r="CO422" s="67"/>
      <c r="CP422" s="67"/>
      <c r="CQ422" s="67"/>
      <c r="CR422" s="67"/>
      <c r="CS422" s="67"/>
      <c r="CT422" s="67"/>
      <c r="CU422" s="67"/>
      <c r="CV422" s="67"/>
      <c r="CW422" s="67"/>
      <c r="CX422" s="67"/>
      <c r="CY422" s="67"/>
      <c r="CZ422" s="67"/>
      <c r="DA422" s="67"/>
      <c r="DB422" s="67"/>
      <c r="DC422" s="67"/>
      <c r="DD422" s="67"/>
      <c r="DE422" s="67"/>
      <c r="DF422" s="67"/>
      <c r="DG422" s="67"/>
      <c r="DH422" s="67"/>
      <c r="DI422" s="67"/>
      <c r="DJ422" s="67"/>
      <c r="DK422" s="67"/>
      <c r="DL422" s="67"/>
      <c r="DM422" s="67"/>
      <c r="DN422" s="67"/>
      <c r="DO422" s="67"/>
      <c r="DP422" s="67"/>
      <c r="DQ422" s="67"/>
      <c r="DR422" s="67"/>
      <c r="DS422" s="67"/>
      <c r="DT422" s="67"/>
      <c r="DU422" s="67"/>
      <c r="DV422" s="67"/>
      <c r="DW422" s="67"/>
      <c r="DX422" s="67"/>
      <c r="DY422" s="67"/>
      <c r="DZ422" s="67"/>
      <c r="EA422" s="67"/>
      <c r="EB422" s="67"/>
      <c r="EC422" s="67"/>
      <c r="ED422" s="67"/>
      <c r="EE422" s="67"/>
      <c r="EF422" s="67"/>
      <c r="EG422" s="67"/>
      <c r="EH422" s="67"/>
      <c r="EI422" s="67"/>
      <c r="EJ422" s="67"/>
      <c r="EK422" s="67"/>
      <c r="EL422" s="67"/>
      <c r="EM422" s="67"/>
      <c r="EN422" s="67"/>
      <c r="EO422" s="67"/>
      <c r="EP422" s="67"/>
      <c r="EQ422" s="67"/>
      <c r="ER422" s="67"/>
    </row>
    <row r="423" spans="3:148" x14ac:dyDescent="0.25"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  <c r="CG423" s="67"/>
      <c r="CH423" s="67"/>
      <c r="CI423" s="67"/>
      <c r="CJ423" s="67"/>
      <c r="CK423" s="67"/>
      <c r="CL423" s="67"/>
      <c r="CM423" s="67"/>
      <c r="CN423" s="67"/>
      <c r="CO423" s="67"/>
      <c r="CP423" s="67"/>
      <c r="CQ423" s="67"/>
      <c r="CR423" s="67"/>
      <c r="CS423" s="67"/>
      <c r="CT423" s="67"/>
      <c r="CU423" s="67"/>
      <c r="CV423" s="67"/>
      <c r="CW423" s="67"/>
      <c r="CX423" s="67"/>
      <c r="CY423" s="67"/>
      <c r="CZ423" s="67"/>
      <c r="DA423" s="67"/>
      <c r="DB423" s="67"/>
      <c r="DC423" s="67"/>
      <c r="DD423" s="67"/>
      <c r="DE423" s="67"/>
      <c r="DF423" s="67"/>
      <c r="DG423" s="67"/>
      <c r="DH423" s="67"/>
      <c r="DI423" s="67"/>
      <c r="DJ423" s="67"/>
      <c r="DK423" s="67"/>
      <c r="DL423" s="67"/>
      <c r="DM423" s="67"/>
      <c r="DN423" s="67"/>
      <c r="DO423" s="67"/>
      <c r="DP423" s="67"/>
      <c r="DQ423" s="67"/>
      <c r="DR423" s="67"/>
      <c r="DS423" s="67"/>
      <c r="DT423" s="67"/>
      <c r="DU423" s="67"/>
      <c r="DV423" s="67"/>
      <c r="DW423" s="67"/>
      <c r="DX423" s="67"/>
      <c r="DY423" s="67"/>
      <c r="DZ423" s="67"/>
      <c r="EA423" s="67"/>
      <c r="EB423" s="67"/>
      <c r="EC423" s="67"/>
      <c r="ED423" s="67"/>
      <c r="EE423" s="67"/>
      <c r="EF423" s="67"/>
      <c r="EG423" s="67"/>
      <c r="EH423" s="67"/>
      <c r="EI423" s="67"/>
      <c r="EJ423" s="67"/>
      <c r="EK423" s="67"/>
      <c r="EL423" s="67"/>
      <c r="EM423" s="67"/>
      <c r="EN423" s="67"/>
      <c r="EO423" s="67"/>
      <c r="EP423" s="67"/>
      <c r="EQ423" s="67"/>
      <c r="ER423" s="67"/>
    </row>
    <row r="424" spans="3:148" x14ac:dyDescent="0.25"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67"/>
      <c r="CD424" s="67"/>
      <c r="CE424" s="67"/>
      <c r="CF424" s="67"/>
      <c r="CG424" s="67"/>
      <c r="CH424" s="67"/>
      <c r="CI424" s="67"/>
      <c r="CJ424" s="67"/>
      <c r="CK424" s="67"/>
      <c r="CL424" s="67"/>
      <c r="CM424" s="67"/>
      <c r="CN424" s="67"/>
      <c r="CO424" s="67"/>
      <c r="CP424" s="67"/>
      <c r="CQ424" s="67"/>
      <c r="CR424" s="67"/>
      <c r="CS424" s="67"/>
      <c r="CT424" s="67"/>
      <c r="CU424" s="67"/>
      <c r="CV424" s="67"/>
      <c r="CW424" s="67"/>
      <c r="CX424" s="67"/>
      <c r="CY424" s="67"/>
      <c r="CZ424" s="67"/>
      <c r="DA424" s="67"/>
      <c r="DB424" s="67"/>
      <c r="DC424" s="67"/>
      <c r="DD424" s="67"/>
      <c r="DE424" s="67"/>
      <c r="DF424" s="67"/>
      <c r="DG424" s="67"/>
      <c r="DH424" s="67"/>
      <c r="DI424" s="67"/>
      <c r="DJ424" s="67"/>
      <c r="DK424" s="67"/>
      <c r="DL424" s="67"/>
      <c r="DM424" s="67"/>
      <c r="DN424" s="67"/>
      <c r="DO424" s="67"/>
      <c r="DP424" s="67"/>
      <c r="DQ424" s="67"/>
      <c r="DR424" s="67"/>
      <c r="DS424" s="67"/>
      <c r="DT424" s="67"/>
      <c r="DU424" s="67"/>
      <c r="DV424" s="67"/>
      <c r="DW424" s="67"/>
      <c r="DX424" s="67"/>
      <c r="DY424" s="67"/>
      <c r="DZ424" s="67"/>
      <c r="EA424" s="67"/>
      <c r="EB424" s="67"/>
      <c r="EC424" s="67"/>
      <c r="ED424" s="67"/>
      <c r="EE424" s="67"/>
      <c r="EF424" s="67"/>
      <c r="EG424" s="67"/>
      <c r="EH424" s="67"/>
      <c r="EI424" s="67"/>
      <c r="EJ424" s="67"/>
      <c r="EK424" s="67"/>
      <c r="EL424" s="67"/>
      <c r="EM424" s="67"/>
      <c r="EN424" s="67"/>
      <c r="EO424" s="67"/>
      <c r="EP424" s="67"/>
      <c r="EQ424" s="67"/>
      <c r="ER424" s="67"/>
    </row>
    <row r="425" spans="3:148" x14ac:dyDescent="0.25"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  <c r="CG425" s="67"/>
      <c r="CH425" s="67"/>
      <c r="CI425" s="67"/>
      <c r="CJ425" s="67"/>
      <c r="CK425" s="67"/>
      <c r="CL425" s="67"/>
      <c r="CM425" s="67"/>
      <c r="CN425" s="67"/>
      <c r="CO425" s="67"/>
      <c r="CP425" s="67"/>
      <c r="CQ425" s="67"/>
      <c r="CR425" s="67"/>
      <c r="CS425" s="67"/>
      <c r="CT425" s="67"/>
      <c r="CU425" s="67"/>
      <c r="CV425" s="67"/>
      <c r="CW425" s="67"/>
      <c r="CX425" s="67"/>
      <c r="CY425" s="67"/>
      <c r="CZ425" s="67"/>
      <c r="DA425" s="67"/>
      <c r="DB425" s="67"/>
      <c r="DC425" s="67"/>
      <c r="DD425" s="67"/>
      <c r="DE425" s="67"/>
      <c r="DF425" s="67"/>
      <c r="DG425" s="67"/>
      <c r="DH425" s="67"/>
      <c r="DI425" s="67"/>
      <c r="DJ425" s="67"/>
      <c r="DK425" s="67"/>
      <c r="DL425" s="67"/>
      <c r="DM425" s="67"/>
      <c r="DN425" s="67"/>
      <c r="DO425" s="67"/>
      <c r="DP425" s="67"/>
      <c r="DQ425" s="67"/>
      <c r="DR425" s="67"/>
      <c r="DS425" s="67"/>
      <c r="DT425" s="67"/>
      <c r="DU425" s="67"/>
      <c r="DV425" s="67"/>
      <c r="DW425" s="67"/>
      <c r="DX425" s="67"/>
      <c r="DY425" s="67"/>
      <c r="DZ425" s="67"/>
      <c r="EA425" s="67"/>
      <c r="EB425" s="67"/>
      <c r="EC425" s="67"/>
      <c r="ED425" s="67"/>
      <c r="EE425" s="67"/>
      <c r="EF425" s="67"/>
      <c r="EG425" s="67"/>
      <c r="EH425" s="67"/>
      <c r="EI425" s="67"/>
      <c r="EJ425" s="67"/>
      <c r="EK425" s="67"/>
      <c r="EL425" s="67"/>
      <c r="EM425" s="67"/>
      <c r="EN425" s="67"/>
      <c r="EO425" s="67"/>
      <c r="EP425" s="67"/>
      <c r="EQ425" s="67"/>
      <c r="ER425" s="67"/>
    </row>
    <row r="426" spans="3:148" x14ac:dyDescent="0.25"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  <c r="CG426" s="67"/>
      <c r="CH426" s="67"/>
      <c r="CI426" s="67"/>
      <c r="CJ426" s="67"/>
      <c r="CK426" s="67"/>
      <c r="CL426" s="67"/>
      <c r="CM426" s="67"/>
      <c r="CN426" s="67"/>
      <c r="CO426" s="67"/>
      <c r="CP426" s="67"/>
      <c r="CQ426" s="67"/>
      <c r="CR426" s="67"/>
      <c r="CS426" s="67"/>
      <c r="CT426" s="67"/>
      <c r="CU426" s="67"/>
      <c r="CV426" s="67"/>
      <c r="CW426" s="67"/>
      <c r="CX426" s="67"/>
      <c r="CY426" s="67"/>
      <c r="CZ426" s="67"/>
      <c r="DA426" s="67"/>
      <c r="DB426" s="67"/>
      <c r="DC426" s="67"/>
      <c r="DD426" s="67"/>
      <c r="DE426" s="67"/>
      <c r="DF426" s="67"/>
      <c r="DG426" s="67"/>
      <c r="DH426" s="67"/>
      <c r="DI426" s="67"/>
      <c r="DJ426" s="67"/>
      <c r="DK426" s="67"/>
      <c r="DL426" s="67"/>
      <c r="DM426" s="67"/>
      <c r="DN426" s="67"/>
      <c r="DO426" s="67"/>
      <c r="DP426" s="67"/>
      <c r="DQ426" s="67"/>
      <c r="DR426" s="67"/>
      <c r="DS426" s="67"/>
      <c r="DT426" s="67"/>
      <c r="DU426" s="67"/>
      <c r="DV426" s="67"/>
      <c r="DW426" s="67"/>
      <c r="DX426" s="67"/>
      <c r="DY426" s="67"/>
      <c r="DZ426" s="67"/>
      <c r="EA426" s="67"/>
      <c r="EB426" s="67"/>
      <c r="EC426" s="67"/>
      <c r="ED426" s="67"/>
      <c r="EE426" s="67"/>
      <c r="EF426" s="67"/>
      <c r="EG426" s="67"/>
      <c r="EH426" s="67"/>
      <c r="EI426" s="67"/>
      <c r="EJ426" s="67"/>
      <c r="EK426" s="67"/>
      <c r="EL426" s="67"/>
      <c r="EM426" s="67"/>
      <c r="EN426" s="67"/>
      <c r="EO426" s="67"/>
      <c r="EP426" s="67"/>
      <c r="EQ426" s="67"/>
      <c r="ER426" s="67"/>
    </row>
    <row r="427" spans="3:148" x14ac:dyDescent="0.25"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  <c r="CG427" s="67"/>
      <c r="CH427" s="67"/>
      <c r="CI427" s="67"/>
      <c r="CJ427" s="67"/>
      <c r="CK427" s="67"/>
      <c r="CL427" s="67"/>
      <c r="CM427" s="67"/>
      <c r="CN427" s="67"/>
      <c r="CO427" s="67"/>
      <c r="CP427" s="67"/>
      <c r="CQ427" s="67"/>
      <c r="CR427" s="67"/>
      <c r="CS427" s="67"/>
      <c r="CT427" s="67"/>
      <c r="CU427" s="67"/>
      <c r="CV427" s="67"/>
      <c r="CW427" s="67"/>
      <c r="CX427" s="67"/>
      <c r="CY427" s="67"/>
      <c r="CZ427" s="67"/>
      <c r="DA427" s="67"/>
      <c r="DB427" s="67"/>
      <c r="DC427" s="67"/>
      <c r="DD427" s="67"/>
      <c r="DE427" s="67"/>
      <c r="DF427" s="67"/>
      <c r="DG427" s="67"/>
      <c r="DH427" s="67"/>
      <c r="DI427" s="67"/>
      <c r="DJ427" s="67"/>
      <c r="DK427" s="67"/>
      <c r="DL427" s="67"/>
      <c r="DM427" s="67"/>
      <c r="DN427" s="67"/>
      <c r="DO427" s="67"/>
      <c r="DP427" s="67"/>
      <c r="DQ427" s="67"/>
      <c r="DR427" s="67"/>
      <c r="DS427" s="67"/>
      <c r="DT427" s="67"/>
      <c r="DU427" s="67"/>
      <c r="DV427" s="67"/>
      <c r="DW427" s="67"/>
      <c r="DX427" s="67"/>
      <c r="DY427" s="67"/>
      <c r="DZ427" s="67"/>
      <c r="EA427" s="67"/>
      <c r="EB427" s="67"/>
      <c r="EC427" s="67"/>
      <c r="ED427" s="67"/>
      <c r="EE427" s="67"/>
      <c r="EF427" s="67"/>
      <c r="EG427" s="67"/>
      <c r="EH427" s="67"/>
      <c r="EI427" s="67"/>
      <c r="EJ427" s="67"/>
      <c r="EK427" s="67"/>
      <c r="EL427" s="67"/>
      <c r="EM427" s="67"/>
      <c r="EN427" s="67"/>
      <c r="EO427" s="67"/>
      <c r="EP427" s="67"/>
      <c r="EQ427" s="67"/>
      <c r="ER427" s="67"/>
    </row>
    <row r="428" spans="3:148" x14ac:dyDescent="0.25"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67"/>
      <c r="CD428" s="67"/>
      <c r="CE428" s="67"/>
      <c r="CF428" s="67"/>
      <c r="CG428" s="67"/>
      <c r="CH428" s="67"/>
      <c r="CI428" s="67"/>
      <c r="CJ428" s="67"/>
      <c r="CK428" s="67"/>
      <c r="CL428" s="67"/>
      <c r="CM428" s="67"/>
      <c r="CN428" s="67"/>
      <c r="CO428" s="67"/>
      <c r="CP428" s="67"/>
      <c r="CQ428" s="67"/>
      <c r="CR428" s="67"/>
      <c r="CS428" s="67"/>
      <c r="CT428" s="67"/>
      <c r="CU428" s="67"/>
      <c r="CV428" s="67"/>
      <c r="CW428" s="67"/>
      <c r="CX428" s="67"/>
      <c r="CY428" s="67"/>
      <c r="CZ428" s="67"/>
      <c r="DA428" s="67"/>
      <c r="DB428" s="67"/>
      <c r="DC428" s="67"/>
      <c r="DD428" s="67"/>
      <c r="DE428" s="67"/>
      <c r="DF428" s="67"/>
      <c r="DG428" s="67"/>
      <c r="DH428" s="67"/>
      <c r="DI428" s="67"/>
      <c r="DJ428" s="67"/>
      <c r="DK428" s="67"/>
      <c r="DL428" s="67"/>
      <c r="DM428" s="67"/>
      <c r="DN428" s="67"/>
      <c r="DO428" s="67"/>
      <c r="DP428" s="67"/>
      <c r="DQ428" s="67"/>
      <c r="DR428" s="67"/>
      <c r="DS428" s="67"/>
      <c r="DT428" s="67"/>
      <c r="DU428" s="67"/>
      <c r="DV428" s="67"/>
      <c r="DW428" s="67"/>
      <c r="DX428" s="67"/>
      <c r="DY428" s="67"/>
      <c r="DZ428" s="67"/>
      <c r="EA428" s="67"/>
      <c r="EB428" s="67"/>
      <c r="EC428" s="67"/>
      <c r="ED428" s="67"/>
      <c r="EE428" s="67"/>
      <c r="EF428" s="67"/>
      <c r="EG428" s="67"/>
      <c r="EH428" s="67"/>
      <c r="EI428" s="67"/>
      <c r="EJ428" s="67"/>
      <c r="EK428" s="67"/>
      <c r="EL428" s="67"/>
      <c r="EM428" s="67"/>
      <c r="EN428" s="67"/>
      <c r="EO428" s="67"/>
      <c r="EP428" s="67"/>
      <c r="EQ428" s="67"/>
      <c r="ER428" s="67"/>
    </row>
    <row r="429" spans="3:148" x14ac:dyDescent="0.25"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  <c r="CG429" s="67"/>
      <c r="CH429" s="67"/>
      <c r="CI429" s="67"/>
      <c r="CJ429" s="67"/>
      <c r="CK429" s="67"/>
      <c r="CL429" s="67"/>
      <c r="CM429" s="67"/>
      <c r="CN429" s="67"/>
      <c r="CO429" s="67"/>
      <c r="CP429" s="67"/>
      <c r="CQ429" s="67"/>
      <c r="CR429" s="67"/>
      <c r="CS429" s="67"/>
      <c r="CT429" s="67"/>
      <c r="CU429" s="67"/>
      <c r="CV429" s="67"/>
      <c r="CW429" s="67"/>
      <c r="CX429" s="67"/>
      <c r="CY429" s="67"/>
      <c r="CZ429" s="67"/>
      <c r="DA429" s="67"/>
      <c r="DB429" s="67"/>
      <c r="DC429" s="67"/>
      <c r="DD429" s="67"/>
      <c r="DE429" s="67"/>
      <c r="DF429" s="67"/>
      <c r="DG429" s="67"/>
      <c r="DH429" s="67"/>
      <c r="DI429" s="67"/>
      <c r="DJ429" s="67"/>
      <c r="DK429" s="67"/>
      <c r="DL429" s="67"/>
      <c r="DM429" s="67"/>
      <c r="DN429" s="67"/>
      <c r="DO429" s="67"/>
      <c r="DP429" s="67"/>
      <c r="DQ429" s="67"/>
      <c r="DR429" s="67"/>
      <c r="DS429" s="67"/>
      <c r="DT429" s="67"/>
      <c r="DU429" s="67"/>
      <c r="DV429" s="67"/>
      <c r="DW429" s="67"/>
      <c r="DX429" s="67"/>
      <c r="DY429" s="67"/>
      <c r="DZ429" s="67"/>
      <c r="EA429" s="67"/>
      <c r="EB429" s="67"/>
      <c r="EC429" s="67"/>
      <c r="ED429" s="67"/>
      <c r="EE429" s="67"/>
      <c r="EF429" s="67"/>
      <c r="EG429" s="67"/>
      <c r="EH429" s="67"/>
      <c r="EI429" s="67"/>
      <c r="EJ429" s="67"/>
      <c r="EK429" s="67"/>
      <c r="EL429" s="67"/>
      <c r="EM429" s="67"/>
      <c r="EN429" s="67"/>
      <c r="EO429" s="67"/>
      <c r="EP429" s="67"/>
      <c r="EQ429" s="67"/>
      <c r="ER429" s="67"/>
    </row>
    <row r="430" spans="3:148" x14ac:dyDescent="0.25"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67"/>
      <c r="CW430" s="67"/>
      <c r="CX430" s="67"/>
      <c r="CY430" s="67"/>
      <c r="CZ430" s="67"/>
      <c r="DA430" s="67"/>
      <c r="DB430" s="67"/>
      <c r="DC430" s="67"/>
      <c r="DD430" s="67"/>
      <c r="DE430" s="67"/>
      <c r="DF430" s="67"/>
      <c r="DG430" s="67"/>
      <c r="DH430" s="67"/>
      <c r="DI430" s="67"/>
      <c r="DJ430" s="67"/>
      <c r="DK430" s="67"/>
      <c r="DL430" s="67"/>
      <c r="DM430" s="67"/>
      <c r="DN430" s="67"/>
      <c r="DO430" s="67"/>
      <c r="DP430" s="67"/>
      <c r="DQ430" s="67"/>
      <c r="DR430" s="67"/>
      <c r="DS430" s="67"/>
      <c r="DT430" s="67"/>
      <c r="DU430" s="67"/>
      <c r="DV430" s="67"/>
      <c r="DW430" s="67"/>
      <c r="DX430" s="67"/>
      <c r="DY430" s="67"/>
      <c r="DZ430" s="67"/>
      <c r="EA430" s="67"/>
      <c r="EB430" s="67"/>
      <c r="EC430" s="67"/>
      <c r="ED430" s="67"/>
      <c r="EE430" s="67"/>
      <c r="EF430" s="67"/>
      <c r="EG430" s="67"/>
      <c r="EH430" s="67"/>
      <c r="EI430" s="67"/>
      <c r="EJ430" s="67"/>
      <c r="EK430" s="67"/>
      <c r="EL430" s="67"/>
      <c r="EM430" s="67"/>
      <c r="EN430" s="67"/>
      <c r="EO430" s="67"/>
      <c r="EP430" s="67"/>
      <c r="EQ430" s="67"/>
      <c r="ER430" s="67"/>
    </row>
    <row r="431" spans="3:148" x14ac:dyDescent="0.25"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  <c r="CG431" s="67"/>
      <c r="CH431" s="67"/>
      <c r="CI431" s="67"/>
      <c r="CJ431" s="67"/>
      <c r="CK431" s="67"/>
      <c r="CL431" s="67"/>
      <c r="CM431" s="67"/>
      <c r="CN431" s="67"/>
      <c r="CO431" s="67"/>
      <c r="CP431" s="67"/>
      <c r="CQ431" s="67"/>
      <c r="CR431" s="67"/>
      <c r="CS431" s="67"/>
      <c r="CT431" s="67"/>
      <c r="CU431" s="67"/>
      <c r="CV431" s="67"/>
      <c r="CW431" s="67"/>
      <c r="CX431" s="67"/>
      <c r="CY431" s="67"/>
      <c r="CZ431" s="67"/>
      <c r="DA431" s="67"/>
      <c r="DB431" s="67"/>
      <c r="DC431" s="67"/>
      <c r="DD431" s="67"/>
      <c r="DE431" s="67"/>
      <c r="DF431" s="67"/>
      <c r="DG431" s="67"/>
      <c r="DH431" s="67"/>
      <c r="DI431" s="67"/>
      <c r="DJ431" s="67"/>
      <c r="DK431" s="67"/>
      <c r="DL431" s="67"/>
      <c r="DM431" s="67"/>
      <c r="DN431" s="67"/>
      <c r="DO431" s="67"/>
      <c r="DP431" s="67"/>
      <c r="DQ431" s="67"/>
      <c r="DR431" s="67"/>
      <c r="DS431" s="67"/>
      <c r="DT431" s="67"/>
      <c r="DU431" s="67"/>
      <c r="DV431" s="67"/>
      <c r="DW431" s="67"/>
      <c r="DX431" s="67"/>
      <c r="DY431" s="67"/>
      <c r="DZ431" s="67"/>
      <c r="EA431" s="67"/>
      <c r="EB431" s="67"/>
      <c r="EC431" s="67"/>
      <c r="ED431" s="67"/>
      <c r="EE431" s="67"/>
      <c r="EF431" s="67"/>
      <c r="EG431" s="67"/>
      <c r="EH431" s="67"/>
      <c r="EI431" s="67"/>
      <c r="EJ431" s="67"/>
      <c r="EK431" s="67"/>
      <c r="EL431" s="67"/>
      <c r="EM431" s="67"/>
      <c r="EN431" s="67"/>
      <c r="EO431" s="67"/>
      <c r="EP431" s="67"/>
      <c r="EQ431" s="67"/>
      <c r="ER431" s="67"/>
    </row>
    <row r="432" spans="3:148" x14ac:dyDescent="0.25"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67"/>
      <c r="CD432" s="67"/>
      <c r="CE432" s="67"/>
      <c r="CF432" s="67"/>
      <c r="CG432" s="67"/>
      <c r="CH432" s="67"/>
      <c r="CI432" s="67"/>
      <c r="CJ432" s="67"/>
      <c r="CK432" s="67"/>
      <c r="CL432" s="67"/>
      <c r="CM432" s="67"/>
      <c r="CN432" s="67"/>
      <c r="CO432" s="67"/>
      <c r="CP432" s="67"/>
      <c r="CQ432" s="67"/>
      <c r="CR432" s="67"/>
      <c r="CS432" s="67"/>
      <c r="CT432" s="67"/>
      <c r="CU432" s="67"/>
      <c r="CV432" s="67"/>
      <c r="CW432" s="67"/>
      <c r="CX432" s="67"/>
      <c r="CY432" s="67"/>
      <c r="CZ432" s="67"/>
      <c r="DA432" s="67"/>
      <c r="DB432" s="67"/>
      <c r="DC432" s="67"/>
      <c r="DD432" s="67"/>
      <c r="DE432" s="67"/>
      <c r="DF432" s="67"/>
      <c r="DG432" s="67"/>
      <c r="DH432" s="67"/>
      <c r="DI432" s="67"/>
      <c r="DJ432" s="67"/>
      <c r="DK432" s="67"/>
      <c r="DL432" s="67"/>
      <c r="DM432" s="67"/>
      <c r="DN432" s="67"/>
      <c r="DO432" s="67"/>
      <c r="DP432" s="67"/>
      <c r="DQ432" s="67"/>
      <c r="DR432" s="67"/>
      <c r="DS432" s="67"/>
      <c r="DT432" s="67"/>
      <c r="DU432" s="67"/>
      <c r="DV432" s="67"/>
      <c r="DW432" s="67"/>
      <c r="DX432" s="67"/>
      <c r="DY432" s="67"/>
      <c r="DZ432" s="67"/>
      <c r="EA432" s="67"/>
      <c r="EB432" s="67"/>
      <c r="EC432" s="67"/>
      <c r="ED432" s="67"/>
      <c r="EE432" s="67"/>
      <c r="EF432" s="67"/>
      <c r="EG432" s="67"/>
      <c r="EH432" s="67"/>
      <c r="EI432" s="67"/>
      <c r="EJ432" s="67"/>
      <c r="EK432" s="67"/>
      <c r="EL432" s="67"/>
      <c r="EM432" s="67"/>
      <c r="EN432" s="67"/>
      <c r="EO432" s="67"/>
      <c r="EP432" s="67"/>
      <c r="EQ432" s="67"/>
      <c r="ER432" s="67"/>
    </row>
    <row r="433" spans="3:148" x14ac:dyDescent="0.25"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  <c r="CC433" s="67"/>
      <c r="CD433" s="67"/>
      <c r="CE433" s="67"/>
      <c r="CF433" s="67"/>
      <c r="CG433" s="67"/>
      <c r="CH433" s="67"/>
      <c r="CI433" s="67"/>
      <c r="CJ433" s="67"/>
      <c r="CK433" s="67"/>
      <c r="CL433" s="67"/>
      <c r="CM433" s="67"/>
      <c r="CN433" s="67"/>
      <c r="CO433" s="67"/>
      <c r="CP433" s="67"/>
      <c r="CQ433" s="67"/>
      <c r="CR433" s="67"/>
      <c r="CS433" s="67"/>
      <c r="CT433" s="67"/>
      <c r="CU433" s="67"/>
      <c r="CV433" s="67"/>
      <c r="CW433" s="67"/>
      <c r="CX433" s="67"/>
      <c r="CY433" s="67"/>
      <c r="CZ433" s="67"/>
      <c r="DA433" s="67"/>
      <c r="DB433" s="67"/>
      <c r="DC433" s="67"/>
      <c r="DD433" s="67"/>
      <c r="DE433" s="67"/>
      <c r="DF433" s="67"/>
      <c r="DG433" s="67"/>
      <c r="DH433" s="67"/>
      <c r="DI433" s="67"/>
      <c r="DJ433" s="67"/>
      <c r="DK433" s="67"/>
      <c r="DL433" s="67"/>
      <c r="DM433" s="67"/>
      <c r="DN433" s="67"/>
      <c r="DO433" s="67"/>
      <c r="DP433" s="67"/>
      <c r="DQ433" s="67"/>
      <c r="DR433" s="67"/>
      <c r="DS433" s="67"/>
      <c r="DT433" s="67"/>
      <c r="DU433" s="67"/>
      <c r="DV433" s="67"/>
      <c r="DW433" s="67"/>
      <c r="DX433" s="67"/>
      <c r="DY433" s="67"/>
      <c r="DZ433" s="67"/>
      <c r="EA433" s="67"/>
      <c r="EB433" s="67"/>
      <c r="EC433" s="67"/>
      <c r="ED433" s="67"/>
      <c r="EE433" s="67"/>
      <c r="EF433" s="67"/>
      <c r="EG433" s="67"/>
      <c r="EH433" s="67"/>
      <c r="EI433" s="67"/>
      <c r="EJ433" s="67"/>
      <c r="EK433" s="67"/>
      <c r="EL433" s="67"/>
      <c r="EM433" s="67"/>
      <c r="EN433" s="67"/>
      <c r="EO433" s="67"/>
      <c r="EP433" s="67"/>
      <c r="EQ433" s="67"/>
      <c r="ER433" s="67"/>
    </row>
    <row r="434" spans="3:148" x14ac:dyDescent="0.25"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  <c r="CC434" s="67"/>
      <c r="CD434" s="67"/>
      <c r="CE434" s="67"/>
      <c r="CF434" s="67"/>
      <c r="CG434" s="67"/>
      <c r="CH434" s="67"/>
      <c r="CI434" s="67"/>
      <c r="CJ434" s="67"/>
      <c r="CK434" s="67"/>
      <c r="CL434" s="67"/>
      <c r="CM434" s="67"/>
      <c r="CN434" s="67"/>
      <c r="CO434" s="67"/>
      <c r="CP434" s="67"/>
      <c r="CQ434" s="67"/>
      <c r="CR434" s="67"/>
      <c r="CS434" s="67"/>
      <c r="CT434" s="67"/>
      <c r="CU434" s="67"/>
      <c r="CV434" s="67"/>
      <c r="CW434" s="67"/>
      <c r="CX434" s="67"/>
      <c r="CY434" s="67"/>
      <c r="CZ434" s="67"/>
      <c r="DA434" s="67"/>
      <c r="DB434" s="67"/>
      <c r="DC434" s="67"/>
      <c r="DD434" s="67"/>
      <c r="DE434" s="67"/>
      <c r="DF434" s="67"/>
      <c r="DG434" s="67"/>
      <c r="DH434" s="67"/>
      <c r="DI434" s="67"/>
      <c r="DJ434" s="67"/>
      <c r="DK434" s="67"/>
      <c r="DL434" s="67"/>
      <c r="DM434" s="67"/>
      <c r="DN434" s="67"/>
      <c r="DO434" s="67"/>
      <c r="DP434" s="67"/>
      <c r="DQ434" s="67"/>
      <c r="DR434" s="67"/>
      <c r="DS434" s="67"/>
      <c r="DT434" s="67"/>
      <c r="DU434" s="67"/>
      <c r="DV434" s="67"/>
      <c r="DW434" s="67"/>
      <c r="DX434" s="67"/>
      <c r="DY434" s="67"/>
      <c r="DZ434" s="67"/>
      <c r="EA434" s="67"/>
      <c r="EB434" s="67"/>
      <c r="EC434" s="67"/>
      <c r="ED434" s="67"/>
      <c r="EE434" s="67"/>
      <c r="EF434" s="67"/>
      <c r="EG434" s="67"/>
      <c r="EH434" s="67"/>
      <c r="EI434" s="67"/>
      <c r="EJ434" s="67"/>
      <c r="EK434" s="67"/>
      <c r="EL434" s="67"/>
      <c r="EM434" s="67"/>
      <c r="EN434" s="67"/>
      <c r="EO434" s="67"/>
      <c r="EP434" s="67"/>
      <c r="EQ434" s="67"/>
      <c r="ER434" s="67"/>
    </row>
    <row r="435" spans="3:148" x14ac:dyDescent="0.25"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  <c r="CC435" s="67"/>
      <c r="CD435" s="67"/>
      <c r="CE435" s="67"/>
      <c r="CF435" s="67"/>
      <c r="CG435" s="67"/>
      <c r="CH435" s="67"/>
      <c r="CI435" s="67"/>
      <c r="CJ435" s="67"/>
      <c r="CK435" s="67"/>
      <c r="CL435" s="67"/>
      <c r="CM435" s="67"/>
      <c r="CN435" s="67"/>
      <c r="CO435" s="67"/>
      <c r="CP435" s="67"/>
      <c r="CQ435" s="67"/>
      <c r="CR435" s="67"/>
      <c r="CS435" s="67"/>
      <c r="CT435" s="67"/>
      <c r="CU435" s="67"/>
      <c r="CV435" s="67"/>
      <c r="CW435" s="67"/>
      <c r="CX435" s="67"/>
      <c r="CY435" s="67"/>
      <c r="CZ435" s="67"/>
      <c r="DA435" s="67"/>
      <c r="DB435" s="67"/>
      <c r="DC435" s="67"/>
      <c r="DD435" s="67"/>
      <c r="DE435" s="67"/>
      <c r="DF435" s="67"/>
      <c r="DG435" s="67"/>
      <c r="DH435" s="67"/>
      <c r="DI435" s="67"/>
      <c r="DJ435" s="67"/>
      <c r="DK435" s="67"/>
      <c r="DL435" s="67"/>
      <c r="DM435" s="67"/>
      <c r="DN435" s="67"/>
      <c r="DO435" s="67"/>
      <c r="DP435" s="67"/>
      <c r="DQ435" s="67"/>
      <c r="DR435" s="67"/>
      <c r="DS435" s="67"/>
      <c r="DT435" s="67"/>
      <c r="DU435" s="67"/>
      <c r="DV435" s="67"/>
      <c r="DW435" s="67"/>
      <c r="DX435" s="67"/>
      <c r="DY435" s="67"/>
      <c r="DZ435" s="67"/>
      <c r="EA435" s="67"/>
      <c r="EB435" s="67"/>
      <c r="EC435" s="67"/>
      <c r="ED435" s="67"/>
      <c r="EE435" s="67"/>
      <c r="EF435" s="67"/>
      <c r="EG435" s="67"/>
      <c r="EH435" s="67"/>
      <c r="EI435" s="67"/>
      <c r="EJ435" s="67"/>
      <c r="EK435" s="67"/>
      <c r="EL435" s="67"/>
      <c r="EM435" s="67"/>
      <c r="EN435" s="67"/>
      <c r="EO435" s="67"/>
      <c r="EP435" s="67"/>
      <c r="EQ435" s="67"/>
      <c r="ER435" s="67"/>
    </row>
    <row r="436" spans="3:148" x14ac:dyDescent="0.25"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  <c r="CC436" s="67"/>
      <c r="CD436" s="67"/>
      <c r="CE436" s="67"/>
      <c r="CF436" s="67"/>
      <c r="CG436" s="67"/>
      <c r="CH436" s="67"/>
      <c r="CI436" s="67"/>
      <c r="CJ436" s="67"/>
      <c r="CK436" s="67"/>
      <c r="CL436" s="67"/>
      <c r="CM436" s="67"/>
      <c r="CN436" s="67"/>
      <c r="CO436" s="67"/>
      <c r="CP436" s="67"/>
      <c r="CQ436" s="67"/>
      <c r="CR436" s="67"/>
      <c r="CS436" s="67"/>
      <c r="CT436" s="67"/>
      <c r="CU436" s="67"/>
      <c r="CV436" s="67"/>
      <c r="CW436" s="67"/>
      <c r="CX436" s="67"/>
      <c r="CY436" s="67"/>
      <c r="CZ436" s="67"/>
      <c r="DA436" s="67"/>
      <c r="DB436" s="67"/>
      <c r="DC436" s="67"/>
      <c r="DD436" s="67"/>
      <c r="DE436" s="67"/>
      <c r="DF436" s="67"/>
      <c r="DG436" s="67"/>
      <c r="DH436" s="67"/>
      <c r="DI436" s="67"/>
      <c r="DJ436" s="67"/>
      <c r="DK436" s="67"/>
      <c r="DL436" s="67"/>
      <c r="DM436" s="67"/>
      <c r="DN436" s="67"/>
      <c r="DO436" s="67"/>
      <c r="DP436" s="67"/>
      <c r="DQ436" s="67"/>
      <c r="DR436" s="67"/>
      <c r="DS436" s="67"/>
      <c r="DT436" s="67"/>
      <c r="DU436" s="67"/>
      <c r="DV436" s="67"/>
      <c r="DW436" s="67"/>
      <c r="DX436" s="67"/>
      <c r="DY436" s="67"/>
      <c r="DZ436" s="67"/>
      <c r="EA436" s="67"/>
      <c r="EB436" s="67"/>
      <c r="EC436" s="67"/>
      <c r="ED436" s="67"/>
      <c r="EE436" s="67"/>
      <c r="EF436" s="67"/>
      <c r="EG436" s="67"/>
      <c r="EH436" s="67"/>
      <c r="EI436" s="67"/>
      <c r="EJ436" s="67"/>
      <c r="EK436" s="67"/>
      <c r="EL436" s="67"/>
      <c r="EM436" s="67"/>
      <c r="EN436" s="67"/>
      <c r="EO436" s="67"/>
      <c r="EP436" s="67"/>
      <c r="EQ436" s="67"/>
      <c r="ER436" s="67"/>
    </row>
    <row r="437" spans="3:148" x14ac:dyDescent="0.25"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  <c r="CC437" s="67"/>
      <c r="CD437" s="67"/>
      <c r="CE437" s="67"/>
      <c r="CF437" s="67"/>
      <c r="CG437" s="67"/>
      <c r="CH437" s="67"/>
      <c r="CI437" s="67"/>
      <c r="CJ437" s="67"/>
      <c r="CK437" s="67"/>
      <c r="CL437" s="67"/>
      <c r="CM437" s="67"/>
      <c r="CN437" s="67"/>
      <c r="CO437" s="67"/>
      <c r="CP437" s="67"/>
      <c r="CQ437" s="67"/>
      <c r="CR437" s="67"/>
      <c r="CS437" s="67"/>
      <c r="CT437" s="67"/>
      <c r="CU437" s="67"/>
      <c r="CV437" s="67"/>
      <c r="CW437" s="67"/>
      <c r="CX437" s="67"/>
      <c r="CY437" s="67"/>
      <c r="CZ437" s="67"/>
      <c r="DA437" s="67"/>
      <c r="DB437" s="67"/>
      <c r="DC437" s="67"/>
      <c r="DD437" s="67"/>
      <c r="DE437" s="67"/>
      <c r="DF437" s="67"/>
      <c r="DG437" s="67"/>
      <c r="DH437" s="67"/>
      <c r="DI437" s="67"/>
      <c r="DJ437" s="67"/>
      <c r="DK437" s="67"/>
      <c r="DL437" s="67"/>
      <c r="DM437" s="67"/>
      <c r="DN437" s="67"/>
      <c r="DO437" s="67"/>
      <c r="DP437" s="67"/>
      <c r="DQ437" s="67"/>
      <c r="DR437" s="67"/>
      <c r="DS437" s="67"/>
      <c r="DT437" s="67"/>
      <c r="DU437" s="67"/>
      <c r="DV437" s="67"/>
      <c r="DW437" s="67"/>
      <c r="DX437" s="67"/>
      <c r="DY437" s="67"/>
      <c r="DZ437" s="67"/>
      <c r="EA437" s="67"/>
      <c r="EB437" s="67"/>
      <c r="EC437" s="67"/>
      <c r="ED437" s="67"/>
      <c r="EE437" s="67"/>
      <c r="EF437" s="67"/>
      <c r="EG437" s="67"/>
      <c r="EH437" s="67"/>
      <c r="EI437" s="67"/>
      <c r="EJ437" s="67"/>
      <c r="EK437" s="67"/>
      <c r="EL437" s="67"/>
      <c r="EM437" s="67"/>
      <c r="EN437" s="67"/>
      <c r="EO437" s="67"/>
      <c r="EP437" s="67"/>
      <c r="EQ437" s="67"/>
      <c r="ER437" s="67"/>
    </row>
    <row r="438" spans="3:148" x14ac:dyDescent="0.25"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  <c r="CG438" s="67"/>
      <c r="CH438" s="67"/>
      <c r="CI438" s="67"/>
      <c r="CJ438" s="67"/>
      <c r="CK438" s="67"/>
      <c r="CL438" s="67"/>
      <c r="CM438" s="67"/>
      <c r="CN438" s="67"/>
      <c r="CO438" s="67"/>
      <c r="CP438" s="67"/>
      <c r="CQ438" s="67"/>
      <c r="CR438" s="67"/>
      <c r="CS438" s="67"/>
      <c r="CT438" s="67"/>
      <c r="CU438" s="67"/>
      <c r="CV438" s="67"/>
      <c r="CW438" s="67"/>
      <c r="CX438" s="67"/>
      <c r="CY438" s="67"/>
      <c r="CZ438" s="67"/>
      <c r="DA438" s="67"/>
      <c r="DB438" s="67"/>
      <c r="DC438" s="67"/>
      <c r="DD438" s="67"/>
      <c r="DE438" s="67"/>
      <c r="DF438" s="67"/>
      <c r="DG438" s="67"/>
      <c r="DH438" s="67"/>
      <c r="DI438" s="67"/>
      <c r="DJ438" s="67"/>
      <c r="DK438" s="67"/>
      <c r="DL438" s="67"/>
      <c r="DM438" s="67"/>
      <c r="DN438" s="67"/>
      <c r="DO438" s="67"/>
      <c r="DP438" s="67"/>
      <c r="DQ438" s="67"/>
      <c r="DR438" s="67"/>
      <c r="DS438" s="67"/>
      <c r="DT438" s="67"/>
      <c r="DU438" s="67"/>
      <c r="DV438" s="67"/>
      <c r="DW438" s="67"/>
      <c r="DX438" s="67"/>
      <c r="DY438" s="67"/>
      <c r="DZ438" s="67"/>
      <c r="EA438" s="67"/>
      <c r="EB438" s="67"/>
      <c r="EC438" s="67"/>
      <c r="ED438" s="67"/>
      <c r="EE438" s="67"/>
      <c r="EF438" s="67"/>
      <c r="EG438" s="67"/>
      <c r="EH438" s="67"/>
      <c r="EI438" s="67"/>
      <c r="EJ438" s="67"/>
      <c r="EK438" s="67"/>
      <c r="EL438" s="67"/>
      <c r="EM438" s="67"/>
      <c r="EN438" s="67"/>
      <c r="EO438" s="67"/>
      <c r="EP438" s="67"/>
      <c r="EQ438" s="67"/>
      <c r="ER438" s="67"/>
    </row>
    <row r="439" spans="3:148" x14ac:dyDescent="0.25"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67"/>
      <c r="CB439" s="67"/>
      <c r="CC439" s="67"/>
      <c r="CD439" s="67"/>
      <c r="CE439" s="67"/>
      <c r="CF439" s="67"/>
      <c r="CG439" s="67"/>
      <c r="CH439" s="67"/>
      <c r="CI439" s="67"/>
      <c r="CJ439" s="67"/>
      <c r="CK439" s="67"/>
      <c r="CL439" s="67"/>
      <c r="CM439" s="67"/>
      <c r="CN439" s="67"/>
      <c r="CO439" s="67"/>
      <c r="CP439" s="67"/>
      <c r="CQ439" s="67"/>
      <c r="CR439" s="67"/>
      <c r="CS439" s="67"/>
      <c r="CT439" s="67"/>
      <c r="CU439" s="67"/>
      <c r="CV439" s="67"/>
      <c r="CW439" s="67"/>
      <c r="CX439" s="67"/>
      <c r="CY439" s="67"/>
      <c r="CZ439" s="67"/>
      <c r="DA439" s="67"/>
      <c r="DB439" s="67"/>
      <c r="DC439" s="67"/>
      <c r="DD439" s="67"/>
      <c r="DE439" s="67"/>
      <c r="DF439" s="67"/>
      <c r="DG439" s="67"/>
      <c r="DH439" s="67"/>
      <c r="DI439" s="67"/>
      <c r="DJ439" s="67"/>
      <c r="DK439" s="67"/>
      <c r="DL439" s="67"/>
      <c r="DM439" s="67"/>
      <c r="DN439" s="67"/>
      <c r="DO439" s="67"/>
      <c r="DP439" s="67"/>
      <c r="DQ439" s="67"/>
      <c r="DR439" s="67"/>
      <c r="DS439" s="67"/>
      <c r="DT439" s="67"/>
      <c r="DU439" s="67"/>
      <c r="DV439" s="67"/>
      <c r="DW439" s="67"/>
      <c r="DX439" s="67"/>
      <c r="DY439" s="67"/>
      <c r="DZ439" s="67"/>
      <c r="EA439" s="67"/>
      <c r="EB439" s="67"/>
      <c r="EC439" s="67"/>
      <c r="ED439" s="67"/>
      <c r="EE439" s="67"/>
      <c r="EF439" s="67"/>
      <c r="EG439" s="67"/>
      <c r="EH439" s="67"/>
      <c r="EI439" s="67"/>
      <c r="EJ439" s="67"/>
      <c r="EK439" s="67"/>
      <c r="EL439" s="67"/>
      <c r="EM439" s="67"/>
      <c r="EN439" s="67"/>
      <c r="EO439" s="67"/>
      <c r="EP439" s="67"/>
      <c r="EQ439" s="67"/>
      <c r="ER439" s="67"/>
    </row>
    <row r="440" spans="3:148" x14ac:dyDescent="0.25"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  <c r="CC440" s="67"/>
      <c r="CD440" s="67"/>
      <c r="CE440" s="67"/>
      <c r="CF440" s="67"/>
      <c r="CG440" s="67"/>
      <c r="CH440" s="67"/>
      <c r="CI440" s="67"/>
      <c r="CJ440" s="67"/>
      <c r="CK440" s="67"/>
      <c r="CL440" s="67"/>
      <c r="CM440" s="67"/>
      <c r="CN440" s="67"/>
      <c r="CO440" s="67"/>
      <c r="CP440" s="67"/>
      <c r="CQ440" s="67"/>
      <c r="CR440" s="67"/>
      <c r="CS440" s="67"/>
      <c r="CT440" s="67"/>
      <c r="CU440" s="67"/>
      <c r="CV440" s="67"/>
      <c r="CW440" s="67"/>
      <c r="CX440" s="67"/>
      <c r="CY440" s="67"/>
      <c r="CZ440" s="67"/>
      <c r="DA440" s="67"/>
      <c r="DB440" s="67"/>
      <c r="DC440" s="67"/>
      <c r="DD440" s="67"/>
      <c r="DE440" s="67"/>
      <c r="DF440" s="67"/>
      <c r="DG440" s="67"/>
      <c r="DH440" s="67"/>
      <c r="DI440" s="67"/>
      <c r="DJ440" s="67"/>
      <c r="DK440" s="67"/>
      <c r="DL440" s="67"/>
      <c r="DM440" s="67"/>
      <c r="DN440" s="67"/>
      <c r="DO440" s="67"/>
      <c r="DP440" s="67"/>
      <c r="DQ440" s="67"/>
      <c r="DR440" s="67"/>
      <c r="DS440" s="67"/>
      <c r="DT440" s="67"/>
      <c r="DU440" s="67"/>
      <c r="DV440" s="67"/>
      <c r="DW440" s="67"/>
      <c r="DX440" s="67"/>
      <c r="DY440" s="67"/>
      <c r="DZ440" s="67"/>
      <c r="EA440" s="67"/>
      <c r="EB440" s="67"/>
      <c r="EC440" s="67"/>
      <c r="ED440" s="67"/>
      <c r="EE440" s="67"/>
      <c r="EF440" s="67"/>
      <c r="EG440" s="67"/>
      <c r="EH440" s="67"/>
      <c r="EI440" s="67"/>
      <c r="EJ440" s="67"/>
      <c r="EK440" s="67"/>
      <c r="EL440" s="67"/>
      <c r="EM440" s="67"/>
      <c r="EN440" s="67"/>
      <c r="EO440" s="67"/>
      <c r="EP440" s="67"/>
      <c r="EQ440" s="67"/>
      <c r="ER440" s="67"/>
    </row>
    <row r="441" spans="3:148" x14ac:dyDescent="0.25"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67"/>
      <c r="CD441" s="67"/>
      <c r="CE441" s="67"/>
      <c r="CF441" s="67"/>
      <c r="CG441" s="67"/>
      <c r="CH441" s="67"/>
      <c r="CI441" s="67"/>
      <c r="CJ441" s="67"/>
      <c r="CK441" s="67"/>
      <c r="CL441" s="67"/>
      <c r="CM441" s="67"/>
      <c r="CN441" s="67"/>
      <c r="CO441" s="67"/>
      <c r="CP441" s="67"/>
      <c r="CQ441" s="67"/>
      <c r="CR441" s="67"/>
      <c r="CS441" s="67"/>
      <c r="CT441" s="67"/>
      <c r="CU441" s="67"/>
      <c r="CV441" s="67"/>
      <c r="CW441" s="67"/>
      <c r="CX441" s="67"/>
      <c r="CY441" s="67"/>
      <c r="CZ441" s="67"/>
      <c r="DA441" s="67"/>
      <c r="DB441" s="67"/>
      <c r="DC441" s="67"/>
      <c r="DD441" s="67"/>
      <c r="DE441" s="67"/>
      <c r="DF441" s="67"/>
      <c r="DG441" s="67"/>
      <c r="DH441" s="67"/>
      <c r="DI441" s="67"/>
      <c r="DJ441" s="67"/>
      <c r="DK441" s="67"/>
      <c r="DL441" s="67"/>
      <c r="DM441" s="67"/>
      <c r="DN441" s="67"/>
      <c r="DO441" s="67"/>
      <c r="DP441" s="67"/>
      <c r="DQ441" s="67"/>
      <c r="DR441" s="67"/>
      <c r="DS441" s="67"/>
      <c r="DT441" s="67"/>
      <c r="DU441" s="67"/>
      <c r="DV441" s="67"/>
      <c r="DW441" s="67"/>
      <c r="DX441" s="67"/>
      <c r="DY441" s="67"/>
      <c r="DZ441" s="67"/>
      <c r="EA441" s="67"/>
      <c r="EB441" s="67"/>
      <c r="EC441" s="67"/>
      <c r="ED441" s="67"/>
      <c r="EE441" s="67"/>
      <c r="EF441" s="67"/>
      <c r="EG441" s="67"/>
      <c r="EH441" s="67"/>
      <c r="EI441" s="67"/>
      <c r="EJ441" s="67"/>
      <c r="EK441" s="67"/>
      <c r="EL441" s="67"/>
      <c r="EM441" s="67"/>
      <c r="EN441" s="67"/>
      <c r="EO441" s="67"/>
      <c r="EP441" s="67"/>
      <c r="EQ441" s="67"/>
      <c r="ER441" s="67"/>
    </row>
    <row r="442" spans="3:148" x14ac:dyDescent="0.25"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  <c r="CC442" s="67"/>
      <c r="CD442" s="67"/>
      <c r="CE442" s="67"/>
      <c r="CF442" s="67"/>
      <c r="CG442" s="67"/>
      <c r="CH442" s="67"/>
      <c r="CI442" s="67"/>
      <c r="CJ442" s="67"/>
      <c r="CK442" s="67"/>
      <c r="CL442" s="67"/>
      <c r="CM442" s="67"/>
      <c r="CN442" s="67"/>
      <c r="CO442" s="67"/>
      <c r="CP442" s="67"/>
      <c r="CQ442" s="67"/>
      <c r="CR442" s="67"/>
      <c r="CS442" s="67"/>
      <c r="CT442" s="67"/>
      <c r="CU442" s="67"/>
      <c r="CV442" s="67"/>
      <c r="CW442" s="67"/>
      <c r="CX442" s="67"/>
      <c r="CY442" s="67"/>
      <c r="CZ442" s="67"/>
      <c r="DA442" s="67"/>
      <c r="DB442" s="67"/>
      <c r="DC442" s="67"/>
      <c r="DD442" s="67"/>
      <c r="DE442" s="67"/>
      <c r="DF442" s="67"/>
      <c r="DG442" s="67"/>
      <c r="DH442" s="67"/>
      <c r="DI442" s="67"/>
      <c r="DJ442" s="67"/>
      <c r="DK442" s="67"/>
      <c r="DL442" s="67"/>
      <c r="DM442" s="67"/>
      <c r="DN442" s="67"/>
      <c r="DO442" s="67"/>
      <c r="DP442" s="67"/>
      <c r="DQ442" s="67"/>
      <c r="DR442" s="67"/>
      <c r="DS442" s="67"/>
      <c r="DT442" s="67"/>
      <c r="DU442" s="67"/>
      <c r="DV442" s="67"/>
      <c r="DW442" s="67"/>
      <c r="DX442" s="67"/>
      <c r="DY442" s="67"/>
      <c r="DZ442" s="67"/>
      <c r="EA442" s="67"/>
      <c r="EB442" s="67"/>
      <c r="EC442" s="67"/>
      <c r="ED442" s="67"/>
      <c r="EE442" s="67"/>
      <c r="EF442" s="67"/>
      <c r="EG442" s="67"/>
      <c r="EH442" s="67"/>
      <c r="EI442" s="67"/>
      <c r="EJ442" s="67"/>
      <c r="EK442" s="67"/>
      <c r="EL442" s="67"/>
      <c r="EM442" s="67"/>
      <c r="EN442" s="67"/>
      <c r="EO442" s="67"/>
      <c r="EP442" s="67"/>
      <c r="EQ442" s="67"/>
      <c r="ER442" s="67"/>
    </row>
    <row r="443" spans="3:148" x14ac:dyDescent="0.25"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67"/>
      <c r="CB443" s="67"/>
      <c r="CC443" s="67"/>
      <c r="CD443" s="67"/>
      <c r="CE443" s="67"/>
      <c r="CF443" s="67"/>
      <c r="CG443" s="67"/>
      <c r="CH443" s="67"/>
      <c r="CI443" s="67"/>
      <c r="CJ443" s="67"/>
      <c r="CK443" s="67"/>
      <c r="CL443" s="67"/>
      <c r="CM443" s="67"/>
      <c r="CN443" s="67"/>
      <c r="CO443" s="67"/>
      <c r="CP443" s="67"/>
      <c r="CQ443" s="67"/>
      <c r="CR443" s="67"/>
      <c r="CS443" s="67"/>
      <c r="CT443" s="67"/>
      <c r="CU443" s="67"/>
      <c r="CV443" s="67"/>
      <c r="CW443" s="67"/>
      <c r="CX443" s="67"/>
      <c r="CY443" s="67"/>
      <c r="CZ443" s="67"/>
      <c r="DA443" s="67"/>
      <c r="DB443" s="67"/>
      <c r="DC443" s="67"/>
      <c r="DD443" s="67"/>
      <c r="DE443" s="67"/>
      <c r="DF443" s="67"/>
      <c r="DG443" s="67"/>
      <c r="DH443" s="67"/>
      <c r="DI443" s="67"/>
      <c r="DJ443" s="67"/>
      <c r="DK443" s="67"/>
      <c r="DL443" s="67"/>
      <c r="DM443" s="67"/>
      <c r="DN443" s="67"/>
      <c r="DO443" s="67"/>
      <c r="DP443" s="67"/>
      <c r="DQ443" s="67"/>
      <c r="DR443" s="67"/>
      <c r="DS443" s="67"/>
      <c r="DT443" s="67"/>
      <c r="DU443" s="67"/>
      <c r="DV443" s="67"/>
      <c r="DW443" s="67"/>
      <c r="DX443" s="67"/>
      <c r="DY443" s="67"/>
      <c r="DZ443" s="67"/>
      <c r="EA443" s="67"/>
      <c r="EB443" s="67"/>
      <c r="EC443" s="67"/>
      <c r="ED443" s="67"/>
      <c r="EE443" s="67"/>
      <c r="EF443" s="67"/>
      <c r="EG443" s="67"/>
      <c r="EH443" s="67"/>
      <c r="EI443" s="67"/>
      <c r="EJ443" s="67"/>
      <c r="EK443" s="67"/>
      <c r="EL443" s="67"/>
      <c r="EM443" s="67"/>
      <c r="EN443" s="67"/>
      <c r="EO443" s="67"/>
      <c r="EP443" s="67"/>
      <c r="EQ443" s="67"/>
      <c r="ER443" s="67"/>
    </row>
    <row r="444" spans="3:148" x14ac:dyDescent="0.25"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  <c r="CC444" s="67"/>
      <c r="CD444" s="67"/>
      <c r="CE444" s="67"/>
      <c r="CF444" s="67"/>
      <c r="CG444" s="67"/>
      <c r="CH444" s="67"/>
      <c r="CI444" s="67"/>
      <c r="CJ444" s="67"/>
      <c r="CK444" s="67"/>
      <c r="CL444" s="67"/>
      <c r="CM444" s="67"/>
      <c r="CN444" s="67"/>
      <c r="CO444" s="67"/>
      <c r="CP444" s="67"/>
      <c r="CQ444" s="67"/>
      <c r="CR444" s="67"/>
      <c r="CS444" s="67"/>
      <c r="CT444" s="67"/>
      <c r="CU444" s="67"/>
      <c r="CV444" s="67"/>
      <c r="CW444" s="67"/>
      <c r="CX444" s="67"/>
      <c r="CY444" s="67"/>
      <c r="CZ444" s="67"/>
      <c r="DA444" s="67"/>
      <c r="DB444" s="67"/>
      <c r="DC444" s="67"/>
      <c r="DD444" s="67"/>
      <c r="DE444" s="67"/>
      <c r="DF444" s="67"/>
      <c r="DG444" s="67"/>
      <c r="DH444" s="67"/>
      <c r="DI444" s="67"/>
      <c r="DJ444" s="67"/>
      <c r="DK444" s="67"/>
      <c r="DL444" s="67"/>
      <c r="DM444" s="67"/>
      <c r="DN444" s="67"/>
      <c r="DO444" s="67"/>
      <c r="DP444" s="67"/>
      <c r="DQ444" s="67"/>
      <c r="DR444" s="67"/>
      <c r="DS444" s="67"/>
      <c r="DT444" s="67"/>
      <c r="DU444" s="67"/>
      <c r="DV444" s="67"/>
      <c r="DW444" s="67"/>
      <c r="DX444" s="67"/>
      <c r="DY444" s="67"/>
      <c r="DZ444" s="67"/>
      <c r="EA444" s="67"/>
      <c r="EB444" s="67"/>
      <c r="EC444" s="67"/>
      <c r="ED444" s="67"/>
      <c r="EE444" s="67"/>
      <c r="EF444" s="67"/>
      <c r="EG444" s="67"/>
      <c r="EH444" s="67"/>
      <c r="EI444" s="67"/>
      <c r="EJ444" s="67"/>
      <c r="EK444" s="67"/>
      <c r="EL444" s="67"/>
      <c r="EM444" s="67"/>
      <c r="EN444" s="67"/>
      <c r="EO444" s="67"/>
      <c r="EP444" s="67"/>
      <c r="EQ444" s="67"/>
      <c r="ER444" s="67"/>
    </row>
    <row r="445" spans="3:148" x14ac:dyDescent="0.25"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67"/>
      <c r="CB445" s="67"/>
      <c r="CC445" s="67"/>
      <c r="CD445" s="67"/>
      <c r="CE445" s="67"/>
      <c r="CF445" s="67"/>
      <c r="CG445" s="67"/>
      <c r="CH445" s="67"/>
      <c r="CI445" s="67"/>
      <c r="CJ445" s="67"/>
      <c r="CK445" s="67"/>
      <c r="CL445" s="67"/>
      <c r="CM445" s="67"/>
      <c r="CN445" s="67"/>
      <c r="CO445" s="67"/>
      <c r="CP445" s="67"/>
      <c r="CQ445" s="67"/>
      <c r="CR445" s="67"/>
      <c r="CS445" s="67"/>
      <c r="CT445" s="67"/>
      <c r="CU445" s="67"/>
      <c r="CV445" s="67"/>
      <c r="CW445" s="67"/>
      <c r="CX445" s="67"/>
      <c r="CY445" s="67"/>
      <c r="CZ445" s="67"/>
      <c r="DA445" s="67"/>
      <c r="DB445" s="67"/>
      <c r="DC445" s="67"/>
      <c r="DD445" s="67"/>
      <c r="DE445" s="67"/>
      <c r="DF445" s="67"/>
      <c r="DG445" s="67"/>
      <c r="DH445" s="67"/>
      <c r="DI445" s="67"/>
      <c r="DJ445" s="67"/>
      <c r="DK445" s="67"/>
      <c r="DL445" s="67"/>
      <c r="DM445" s="67"/>
      <c r="DN445" s="67"/>
      <c r="DO445" s="67"/>
      <c r="DP445" s="67"/>
      <c r="DQ445" s="67"/>
      <c r="DR445" s="67"/>
      <c r="DS445" s="67"/>
      <c r="DT445" s="67"/>
      <c r="DU445" s="67"/>
      <c r="DV445" s="67"/>
      <c r="DW445" s="67"/>
      <c r="DX445" s="67"/>
      <c r="DY445" s="67"/>
      <c r="DZ445" s="67"/>
      <c r="EA445" s="67"/>
      <c r="EB445" s="67"/>
      <c r="EC445" s="67"/>
      <c r="ED445" s="67"/>
      <c r="EE445" s="67"/>
      <c r="EF445" s="67"/>
      <c r="EG445" s="67"/>
      <c r="EH445" s="67"/>
      <c r="EI445" s="67"/>
      <c r="EJ445" s="67"/>
      <c r="EK445" s="67"/>
      <c r="EL445" s="67"/>
      <c r="EM445" s="67"/>
      <c r="EN445" s="67"/>
      <c r="EO445" s="67"/>
      <c r="EP445" s="67"/>
      <c r="EQ445" s="67"/>
      <c r="ER445" s="67"/>
    </row>
    <row r="446" spans="3:148" x14ac:dyDescent="0.25"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67"/>
      <c r="CB446" s="67"/>
      <c r="CC446" s="67"/>
      <c r="CD446" s="67"/>
      <c r="CE446" s="67"/>
      <c r="CF446" s="67"/>
      <c r="CG446" s="67"/>
      <c r="CH446" s="67"/>
      <c r="CI446" s="67"/>
      <c r="CJ446" s="67"/>
      <c r="CK446" s="67"/>
      <c r="CL446" s="67"/>
      <c r="CM446" s="67"/>
      <c r="CN446" s="67"/>
      <c r="CO446" s="67"/>
      <c r="CP446" s="67"/>
      <c r="CQ446" s="67"/>
      <c r="CR446" s="67"/>
      <c r="CS446" s="67"/>
      <c r="CT446" s="67"/>
      <c r="CU446" s="67"/>
      <c r="CV446" s="67"/>
      <c r="CW446" s="67"/>
      <c r="CX446" s="67"/>
      <c r="CY446" s="67"/>
      <c r="CZ446" s="67"/>
      <c r="DA446" s="67"/>
      <c r="DB446" s="67"/>
      <c r="DC446" s="67"/>
      <c r="DD446" s="67"/>
      <c r="DE446" s="67"/>
      <c r="DF446" s="67"/>
      <c r="DG446" s="67"/>
      <c r="DH446" s="67"/>
      <c r="DI446" s="67"/>
      <c r="DJ446" s="67"/>
      <c r="DK446" s="67"/>
      <c r="DL446" s="67"/>
      <c r="DM446" s="67"/>
      <c r="DN446" s="67"/>
      <c r="DO446" s="67"/>
      <c r="DP446" s="67"/>
      <c r="DQ446" s="67"/>
      <c r="DR446" s="67"/>
      <c r="DS446" s="67"/>
      <c r="DT446" s="67"/>
      <c r="DU446" s="67"/>
      <c r="DV446" s="67"/>
      <c r="DW446" s="67"/>
      <c r="DX446" s="67"/>
      <c r="DY446" s="67"/>
      <c r="DZ446" s="67"/>
      <c r="EA446" s="67"/>
      <c r="EB446" s="67"/>
      <c r="EC446" s="67"/>
      <c r="ED446" s="67"/>
      <c r="EE446" s="67"/>
      <c r="EF446" s="67"/>
      <c r="EG446" s="67"/>
      <c r="EH446" s="67"/>
      <c r="EI446" s="67"/>
      <c r="EJ446" s="67"/>
      <c r="EK446" s="67"/>
      <c r="EL446" s="67"/>
      <c r="EM446" s="67"/>
      <c r="EN446" s="67"/>
      <c r="EO446" s="67"/>
      <c r="EP446" s="67"/>
      <c r="EQ446" s="67"/>
      <c r="ER446" s="67"/>
    </row>
    <row r="447" spans="3:148" x14ac:dyDescent="0.25"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  <c r="CC447" s="67"/>
      <c r="CD447" s="67"/>
      <c r="CE447" s="67"/>
      <c r="CF447" s="67"/>
      <c r="CG447" s="67"/>
      <c r="CH447" s="67"/>
      <c r="CI447" s="67"/>
      <c r="CJ447" s="67"/>
      <c r="CK447" s="67"/>
      <c r="CL447" s="67"/>
      <c r="CM447" s="67"/>
      <c r="CN447" s="67"/>
      <c r="CO447" s="67"/>
      <c r="CP447" s="67"/>
      <c r="CQ447" s="67"/>
      <c r="CR447" s="67"/>
      <c r="CS447" s="67"/>
      <c r="CT447" s="67"/>
      <c r="CU447" s="67"/>
      <c r="CV447" s="67"/>
      <c r="CW447" s="67"/>
      <c r="CX447" s="67"/>
      <c r="CY447" s="67"/>
      <c r="CZ447" s="67"/>
      <c r="DA447" s="67"/>
      <c r="DB447" s="67"/>
      <c r="DC447" s="67"/>
      <c r="DD447" s="67"/>
      <c r="DE447" s="67"/>
      <c r="DF447" s="67"/>
      <c r="DG447" s="67"/>
      <c r="DH447" s="67"/>
      <c r="DI447" s="67"/>
      <c r="DJ447" s="67"/>
      <c r="DK447" s="67"/>
      <c r="DL447" s="67"/>
      <c r="DM447" s="67"/>
      <c r="DN447" s="67"/>
      <c r="DO447" s="67"/>
      <c r="DP447" s="67"/>
      <c r="DQ447" s="67"/>
      <c r="DR447" s="67"/>
      <c r="DS447" s="67"/>
      <c r="DT447" s="67"/>
      <c r="DU447" s="67"/>
      <c r="DV447" s="67"/>
      <c r="DW447" s="67"/>
      <c r="DX447" s="67"/>
      <c r="DY447" s="67"/>
      <c r="DZ447" s="67"/>
      <c r="EA447" s="67"/>
      <c r="EB447" s="67"/>
      <c r="EC447" s="67"/>
      <c r="ED447" s="67"/>
      <c r="EE447" s="67"/>
      <c r="EF447" s="67"/>
      <c r="EG447" s="67"/>
      <c r="EH447" s="67"/>
      <c r="EI447" s="67"/>
      <c r="EJ447" s="67"/>
      <c r="EK447" s="67"/>
      <c r="EL447" s="67"/>
      <c r="EM447" s="67"/>
      <c r="EN447" s="67"/>
      <c r="EO447" s="67"/>
      <c r="EP447" s="67"/>
      <c r="EQ447" s="67"/>
      <c r="ER447" s="67"/>
    </row>
    <row r="448" spans="3:148" x14ac:dyDescent="0.25"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67"/>
      <c r="CB448" s="67"/>
      <c r="CC448" s="67"/>
      <c r="CD448" s="67"/>
      <c r="CE448" s="67"/>
      <c r="CF448" s="67"/>
      <c r="CG448" s="67"/>
      <c r="CH448" s="67"/>
      <c r="CI448" s="67"/>
      <c r="CJ448" s="67"/>
      <c r="CK448" s="67"/>
      <c r="CL448" s="67"/>
      <c r="CM448" s="67"/>
      <c r="CN448" s="67"/>
      <c r="CO448" s="67"/>
      <c r="CP448" s="67"/>
      <c r="CQ448" s="67"/>
      <c r="CR448" s="67"/>
      <c r="CS448" s="67"/>
      <c r="CT448" s="67"/>
      <c r="CU448" s="67"/>
      <c r="CV448" s="67"/>
      <c r="CW448" s="67"/>
      <c r="CX448" s="67"/>
      <c r="CY448" s="67"/>
      <c r="CZ448" s="67"/>
      <c r="DA448" s="67"/>
      <c r="DB448" s="67"/>
      <c r="DC448" s="67"/>
      <c r="DD448" s="67"/>
      <c r="DE448" s="67"/>
      <c r="DF448" s="67"/>
      <c r="DG448" s="67"/>
      <c r="DH448" s="67"/>
      <c r="DI448" s="67"/>
      <c r="DJ448" s="67"/>
      <c r="DK448" s="67"/>
      <c r="DL448" s="67"/>
      <c r="DM448" s="67"/>
      <c r="DN448" s="67"/>
      <c r="DO448" s="67"/>
      <c r="DP448" s="67"/>
      <c r="DQ448" s="67"/>
      <c r="DR448" s="67"/>
      <c r="DS448" s="67"/>
      <c r="DT448" s="67"/>
      <c r="DU448" s="67"/>
      <c r="DV448" s="67"/>
      <c r="DW448" s="67"/>
      <c r="DX448" s="67"/>
      <c r="DY448" s="67"/>
      <c r="DZ448" s="67"/>
      <c r="EA448" s="67"/>
      <c r="EB448" s="67"/>
      <c r="EC448" s="67"/>
      <c r="ED448" s="67"/>
      <c r="EE448" s="67"/>
      <c r="EF448" s="67"/>
      <c r="EG448" s="67"/>
      <c r="EH448" s="67"/>
      <c r="EI448" s="67"/>
      <c r="EJ448" s="67"/>
      <c r="EK448" s="67"/>
      <c r="EL448" s="67"/>
      <c r="EM448" s="67"/>
      <c r="EN448" s="67"/>
      <c r="EO448" s="67"/>
      <c r="EP448" s="67"/>
      <c r="EQ448" s="67"/>
      <c r="ER448" s="67"/>
    </row>
    <row r="449" spans="3:148" x14ac:dyDescent="0.25"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67"/>
      <c r="CB449" s="67"/>
      <c r="CC449" s="67"/>
      <c r="CD449" s="67"/>
      <c r="CE449" s="67"/>
      <c r="CF449" s="67"/>
      <c r="CG449" s="67"/>
      <c r="CH449" s="67"/>
      <c r="CI449" s="67"/>
      <c r="CJ449" s="67"/>
      <c r="CK449" s="67"/>
      <c r="CL449" s="67"/>
      <c r="CM449" s="67"/>
      <c r="CN449" s="67"/>
      <c r="CO449" s="67"/>
      <c r="CP449" s="67"/>
      <c r="CQ449" s="67"/>
      <c r="CR449" s="67"/>
      <c r="CS449" s="67"/>
      <c r="CT449" s="67"/>
      <c r="CU449" s="67"/>
      <c r="CV449" s="67"/>
      <c r="CW449" s="67"/>
      <c r="CX449" s="67"/>
      <c r="CY449" s="67"/>
      <c r="CZ449" s="67"/>
      <c r="DA449" s="67"/>
      <c r="DB449" s="67"/>
      <c r="DC449" s="67"/>
      <c r="DD449" s="67"/>
      <c r="DE449" s="67"/>
      <c r="DF449" s="67"/>
      <c r="DG449" s="67"/>
      <c r="DH449" s="67"/>
      <c r="DI449" s="67"/>
      <c r="DJ449" s="67"/>
      <c r="DK449" s="67"/>
      <c r="DL449" s="67"/>
      <c r="DM449" s="67"/>
      <c r="DN449" s="67"/>
      <c r="DO449" s="67"/>
      <c r="DP449" s="67"/>
      <c r="DQ449" s="67"/>
      <c r="DR449" s="67"/>
      <c r="DS449" s="67"/>
      <c r="DT449" s="67"/>
      <c r="DU449" s="67"/>
      <c r="DV449" s="67"/>
      <c r="DW449" s="67"/>
      <c r="DX449" s="67"/>
      <c r="DY449" s="67"/>
      <c r="DZ449" s="67"/>
      <c r="EA449" s="67"/>
      <c r="EB449" s="67"/>
      <c r="EC449" s="67"/>
      <c r="ED449" s="67"/>
      <c r="EE449" s="67"/>
      <c r="EF449" s="67"/>
      <c r="EG449" s="67"/>
      <c r="EH449" s="67"/>
      <c r="EI449" s="67"/>
      <c r="EJ449" s="67"/>
      <c r="EK449" s="67"/>
      <c r="EL449" s="67"/>
      <c r="EM449" s="67"/>
      <c r="EN449" s="67"/>
      <c r="EO449" s="67"/>
      <c r="EP449" s="67"/>
      <c r="EQ449" s="67"/>
      <c r="ER449" s="67"/>
    </row>
    <row r="450" spans="3:148" x14ac:dyDescent="0.25"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  <c r="CC450" s="67"/>
      <c r="CD450" s="67"/>
      <c r="CE450" s="67"/>
      <c r="CF450" s="67"/>
      <c r="CG450" s="67"/>
      <c r="CH450" s="67"/>
      <c r="CI450" s="67"/>
      <c r="CJ450" s="67"/>
      <c r="CK450" s="67"/>
      <c r="CL450" s="67"/>
      <c r="CM450" s="67"/>
      <c r="CN450" s="67"/>
      <c r="CO450" s="67"/>
      <c r="CP450" s="67"/>
      <c r="CQ450" s="67"/>
      <c r="CR450" s="67"/>
      <c r="CS450" s="67"/>
      <c r="CT450" s="67"/>
      <c r="CU450" s="67"/>
      <c r="CV450" s="67"/>
      <c r="CW450" s="67"/>
      <c r="CX450" s="67"/>
      <c r="CY450" s="67"/>
      <c r="CZ450" s="67"/>
      <c r="DA450" s="67"/>
      <c r="DB450" s="67"/>
      <c r="DC450" s="67"/>
      <c r="DD450" s="67"/>
      <c r="DE450" s="67"/>
      <c r="DF450" s="67"/>
      <c r="DG450" s="67"/>
      <c r="DH450" s="67"/>
      <c r="DI450" s="67"/>
      <c r="DJ450" s="67"/>
      <c r="DK450" s="67"/>
      <c r="DL450" s="67"/>
      <c r="DM450" s="67"/>
      <c r="DN450" s="67"/>
      <c r="DO450" s="67"/>
      <c r="DP450" s="67"/>
      <c r="DQ450" s="67"/>
      <c r="DR450" s="67"/>
      <c r="DS450" s="67"/>
      <c r="DT450" s="67"/>
      <c r="DU450" s="67"/>
      <c r="DV450" s="67"/>
      <c r="DW450" s="67"/>
      <c r="DX450" s="67"/>
      <c r="DY450" s="67"/>
      <c r="DZ450" s="67"/>
      <c r="EA450" s="67"/>
      <c r="EB450" s="67"/>
      <c r="EC450" s="67"/>
      <c r="ED450" s="67"/>
      <c r="EE450" s="67"/>
      <c r="EF450" s="67"/>
      <c r="EG450" s="67"/>
      <c r="EH450" s="67"/>
      <c r="EI450" s="67"/>
      <c r="EJ450" s="67"/>
      <c r="EK450" s="67"/>
      <c r="EL450" s="67"/>
      <c r="EM450" s="67"/>
      <c r="EN450" s="67"/>
      <c r="EO450" s="67"/>
      <c r="EP450" s="67"/>
      <c r="EQ450" s="67"/>
      <c r="ER450" s="67"/>
    </row>
    <row r="451" spans="3:148" x14ac:dyDescent="0.25"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67"/>
      <c r="CB451" s="67"/>
      <c r="CC451" s="67"/>
      <c r="CD451" s="67"/>
      <c r="CE451" s="67"/>
      <c r="CF451" s="67"/>
      <c r="CG451" s="67"/>
      <c r="CH451" s="67"/>
      <c r="CI451" s="67"/>
      <c r="CJ451" s="67"/>
      <c r="CK451" s="67"/>
      <c r="CL451" s="67"/>
      <c r="CM451" s="67"/>
      <c r="CN451" s="67"/>
      <c r="CO451" s="67"/>
      <c r="CP451" s="67"/>
      <c r="CQ451" s="67"/>
      <c r="CR451" s="67"/>
      <c r="CS451" s="67"/>
      <c r="CT451" s="67"/>
      <c r="CU451" s="67"/>
      <c r="CV451" s="67"/>
      <c r="CW451" s="67"/>
      <c r="CX451" s="67"/>
      <c r="CY451" s="67"/>
      <c r="CZ451" s="67"/>
      <c r="DA451" s="67"/>
      <c r="DB451" s="67"/>
      <c r="DC451" s="67"/>
      <c r="DD451" s="67"/>
      <c r="DE451" s="67"/>
      <c r="DF451" s="67"/>
      <c r="DG451" s="67"/>
      <c r="DH451" s="67"/>
      <c r="DI451" s="67"/>
      <c r="DJ451" s="67"/>
      <c r="DK451" s="67"/>
      <c r="DL451" s="67"/>
      <c r="DM451" s="67"/>
      <c r="DN451" s="67"/>
      <c r="DO451" s="67"/>
      <c r="DP451" s="67"/>
      <c r="DQ451" s="67"/>
      <c r="DR451" s="67"/>
      <c r="DS451" s="67"/>
      <c r="DT451" s="67"/>
      <c r="DU451" s="67"/>
      <c r="DV451" s="67"/>
      <c r="DW451" s="67"/>
      <c r="DX451" s="67"/>
      <c r="DY451" s="67"/>
      <c r="DZ451" s="67"/>
      <c r="EA451" s="67"/>
      <c r="EB451" s="67"/>
      <c r="EC451" s="67"/>
      <c r="ED451" s="67"/>
      <c r="EE451" s="67"/>
      <c r="EF451" s="67"/>
      <c r="EG451" s="67"/>
      <c r="EH451" s="67"/>
      <c r="EI451" s="67"/>
      <c r="EJ451" s="67"/>
      <c r="EK451" s="67"/>
      <c r="EL451" s="67"/>
      <c r="EM451" s="67"/>
      <c r="EN451" s="67"/>
      <c r="EO451" s="67"/>
      <c r="EP451" s="67"/>
      <c r="EQ451" s="67"/>
      <c r="ER451" s="67"/>
    </row>
    <row r="452" spans="3:148" x14ac:dyDescent="0.25"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67"/>
      <c r="CB452" s="67"/>
      <c r="CC452" s="67"/>
      <c r="CD452" s="67"/>
      <c r="CE452" s="67"/>
      <c r="CF452" s="67"/>
      <c r="CG452" s="67"/>
      <c r="CH452" s="67"/>
      <c r="CI452" s="67"/>
      <c r="CJ452" s="67"/>
      <c r="CK452" s="67"/>
      <c r="CL452" s="67"/>
      <c r="CM452" s="67"/>
      <c r="CN452" s="67"/>
      <c r="CO452" s="67"/>
      <c r="CP452" s="67"/>
      <c r="CQ452" s="67"/>
      <c r="CR452" s="67"/>
      <c r="CS452" s="67"/>
      <c r="CT452" s="67"/>
      <c r="CU452" s="67"/>
      <c r="CV452" s="67"/>
      <c r="CW452" s="67"/>
      <c r="CX452" s="67"/>
      <c r="CY452" s="67"/>
      <c r="CZ452" s="67"/>
      <c r="DA452" s="67"/>
      <c r="DB452" s="67"/>
      <c r="DC452" s="67"/>
      <c r="DD452" s="67"/>
      <c r="DE452" s="67"/>
      <c r="DF452" s="67"/>
      <c r="DG452" s="67"/>
      <c r="DH452" s="67"/>
      <c r="DI452" s="67"/>
      <c r="DJ452" s="67"/>
      <c r="DK452" s="67"/>
      <c r="DL452" s="67"/>
      <c r="DM452" s="67"/>
      <c r="DN452" s="67"/>
      <c r="DO452" s="67"/>
      <c r="DP452" s="67"/>
      <c r="DQ452" s="67"/>
      <c r="DR452" s="67"/>
      <c r="DS452" s="67"/>
      <c r="DT452" s="67"/>
      <c r="DU452" s="67"/>
      <c r="DV452" s="67"/>
      <c r="DW452" s="67"/>
      <c r="DX452" s="67"/>
      <c r="DY452" s="67"/>
      <c r="DZ452" s="67"/>
      <c r="EA452" s="67"/>
      <c r="EB452" s="67"/>
      <c r="EC452" s="67"/>
      <c r="ED452" s="67"/>
      <c r="EE452" s="67"/>
      <c r="EF452" s="67"/>
      <c r="EG452" s="67"/>
      <c r="EH452" s="67"/>
      <c r="EI452" s="67"/>
      <c r="EJ452" s="67"/>
      <c r="EK452" s="67"/>
      <c r="EL452" s="67"/>
      <c r="EM452" s="67"/>
      <c r="EN452" s="67"/>
      <c r="EO452" s="67"/>
      <c r="EP452" s="67"/>
      <c r="EQ452" s="67"/>
      <c r="ER452" s="67"/>
    </row>
    <row r="453" spans="3:148" x14ac:dyDescent="0.25"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67"/>
      <c r="CB453" s="67"/>
      <c r="CC453" s="67"/>
      <c r="CD453" s="67"/>
      <c r="CE453" s="67"/>
      <c r="CF453" s="67"/>
      <c r="CG453" s="67"/>
      <c r="CH453" s="67"/>
      <c r="CI453" s="67"/>
      <c r="CJ453" s="67"/>
      <c r="CK453" s="67"/>
      <c r="CL453" s="67"/>
      <c r="CM453" s="67"/>
      <c r="CN453" s="67"/>
      <c r="CO453" s="67"/>
      <c r="CP453" s="67"/>
      <c r="CQ453" s="67"/>
      <c r="CR453" s="67"/>
      <c r="CS453" s="67"/>
      <c r="CT453" s="67"/>
      <c r="CU453" s="67"/>
      <c r="CV453" s="67"/>
      <c r="CW453" s="67"/>
      <c r="CX453" s="67"/>
      <c r="CY453" s="67"/>
      <c r="CZ453" s="67"/>
      <c r="DA453" s="67"/>
      <c r="DB453" s="67"/>
      <c r="DC453" s="67"/>
      <c r="DD453" s="67"/>
      <c r="DE453" s="67"/>
      <c r="DF453" s="67"/>
      <c r="DG453" s="67"/>
      <c r="DH453" s="67"/>
      <c r="DI453" s="67"/>
      <c r="DJ453" s="67"/>
      <c r="DK453" s="67"/>
      <c r="DL453" s="67"/>
      <c r="DM453" s="67"/>
      <c r="DN453" s="67"/>
      <c r="DO453" s="67"/>
      <c r="DP453" s="67"/>
      <c r="DQ453" s="67"/>
      <c r="DR453" s="67"/>
      <c r="DS453" s="67"/>
      <c r="DT453" s="67"/>
      <c r="DU453" s="67"/>
      <c r="DV453" s="67"/>
      <c r="DW453" s="67"/>
      <c r="DX453" s="67"/>
      <c r="DY453" s="67"/>
      <c r="DZ453" s="67"/>
      <c r="EA453" s="67"/>
      <c r="EB453" s="67"/>
      <c r="EC453" s="67"/>
      <c r="ED453" s="67"/>
      <c r="EE453" s="67"/>
      <c r="EF453" s="67"/>
      <c r="EG453" s="67"/>
      <c r="EH453" s="67"/>
      <c r="EI453" s="67"/>
      <c r="EJ453" s="67"/>
      <c r="EK453" s="67"/>
      <c r="EL453" s="67"/>
      <c r="EM453" s="67"/>
      <c r="EN453" s="67"/>
      <c r="EO453" s="67"/>
      <c r="EP453" s="67"/>
      <c r="EQ453" s="67"/>
      <c r="ER453" s="67"/>
    </row>
    <row r="454" spans="3:148" x14ac:dyDescent="0.25"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  <c r="CC454" s="67"/>
      <c r="CD454" s="67"/>
      <c r="CE454" s="67"/>
      <c r="CF454" s="67"/>
      <c r="CG454" s="67"/>
      <c r="CH454" s="67"/>
      <c r="CI454" s="67"/>
      <c r="CJ454" s="67"/>
      <c r="CK454" s="67"/>
      <c r="CL454" s="67"/>
      <c r="CM454" s="67"/>
      <c r="CN454" s="67"/>
      <c r="CO454" s="67"/>
      <c r="CP454" s="67"/>
      <c r="CQ454" s="67"/>
      <c r="CR454" s="67"/>
      <c r="CS454" s="67"/>
      <c r="CT454" s="67"/>
      <c r="CU454" s="67"/>
      <c r="CV454" s="67"/>
      <c r="CW454" s="67"/>
      <c r="CX454" s="67"/>
      <c r="CY454" s="67"/>
      <c r="CZ454" s="67"/>
      <c r="DA454" s="67"/>
      <c r="DB454" s="67"/>
      <c r="DC454" s="67"/>
      <c r="DD454" s="67"/>
      <c r="DE454" s="67"/>
      <c r="DF454" s="67"/>
      <c r="DG454" s="67"/>
      <c r="DH454" s="67"/>
      <c r="DI454" s="67"/>
      <c r="DJ454" s="67"/>
      <c r="DK454" s="67"/>
      <c r="DL454" s="67"/>
      <c r="DM454" s="67"/>
      <c r="DN454" s="67"/>
      <c r="DO454" s="67"/>
      <c r="DP454" s="67"/>
      <c r="DQ454" s="67"/>
      <c r="DR454" s="67"/>
      <c r="DS454" s="67"/>
      <c r="DT454" s="67"/>
      <c r="DU454" s="67"/>
      <c r="DV454" s="67"/>
      <c r="DW454" s="67"/>
      <c r="DX454" s="67"/>
      <c r="DY454" s="67"/>
      <c r="DZ454" s="67"/>
      <c r="EA454" s="67"/>
      <c r="EB454" s="67"/>
      <c r="EC454" s="67"/>
      <c r="ED454" s="67"/>
      <c r="EE454" s="67"/>
      <c r="EF454" s="67"/>
      <c r="EG454" s="67"/>
      <c r="EH454" s="67"/>
      <c r="EI454" s="67"/>
      <c r="EJ454" s="67"/>
      <c r="EK454" s="67"/>
      <c r="EL454" s="67"/>
      <c r="EM454" s="67"/>
      <c r="EN454" s="67"/>
      <c r="EO454" s="67"/>
      <c r="EP454" s="67"/>
      <c r="EQ454" s="67"/>
      <c r="ER454" s="67"/>
    </row>
    <row r="455" spans="3:148" x14ac:dyDescent="0.25"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67"/>
      <c r="CB455" s="67"/>
      <c r="CC455" s="67"/>
      <c r="CD455" s="67"/>
      <c r="CE455" s="67"/>
      <c r="CF455" s="67"/>
      <c r="CG455" s="67"/>
      <c r="CH455" s="67"/>
      <c r="CI455" s="67"/>
      <c r="CJ455" s="67"/>
      <c r="CK455" s="67"/>
      <c r="CL455" s="67"/>
      <c r="CM455" s="67"/>
      <c r="CN455" s="67"/>
      <c r="CO455" s="67"/>
      <c r="CP455" s="67"/>
      <c r="CQ455" s="67"/>
      <c r="CR455" s="67"/>
      <c r="CS455" s="67"/>
      <c r="CT455" s="67"/>
      <c r="CU455" s="67"/>
      <c r="CV455" s="67"/>
      <c r="CW455" s="67"/>
      <c r="CX455" s="67"/>
      <c r="CY455" s="67"/>
      <c r="CZ455" s="67"/>
      <c r="DA455" s="67"/>
      <c r="DB455" s="67"/>
      <c r="DC455" s="67"/>
      <c r="DD455" s="67"/>
      <c r="DE455" s="67"/>
      <c r="DF455" s="67"/>
      <c r="DG455" s="67"/>
      <c r="DH455" s="67"/>
      <c r="DI455" s="67"/>
      <c r="DJ455" s="67"/>
      <c r="DK455" s="67"/>
      <c r="DL455" s="67"/>
      <c r="DM455" s="67"/>
      <c r="DN455" s="67"/>
      <c r="DO455" s="67"/>
      <c r="DP455" s="67"/>
      <c r="DQ455" s="67"/>
      <c r="DR455" s="67"/>
      <c r="DS455" s="67"/>
      <c r="DT455" s="67"/>
      <c r="DU455" s="67"/>
      <c r="DV455" s="67"/>
      <c r="DW455" s="67"/>
      <c r="DX455" s="67"/>
      <c r="DY455" s="67"/>
      <c r="DZ455" s="67"/>
      <c r="EA455" s="67"/>
      <c r="EB455" s="67"/>
      <c r="EC455" s="67"/>
      <c r="ED455" s="67"/>
      <c r="EE455" s="67"/>
      <c r="EF455" s="67"/>
      <c r="EG455" s="67"/>
      <c r="EH455" s="67"/>
      <c r="EI455" s="67"/>
      <c r="EJ455" s="67"/>
      <c r="EK455" s="67"/>
      <c r="EL455" s="67"/>
      <c r="EM455" s="67"/>
      <c r="EN455" s="67"/>
      <c r="EO455" s="67"/>
      <c r="EP455" s="67"/>
      <c r="EQ455" s="67"/>
      <c r="ER455" s="67"/>
    </row>
    <row r="456" spans="3:148" x14ac:dyDescent="0.25"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67"/>
      <c r="CB456" s="67"/>
      <c r="CC456" s="67"/>
      <c r="CD456" s="67"/>
      <c r="CE456" s="67"/>
      <c r="CF456" s="67"/>
      <c r="CG456" s="67"/>
      <c r="CH456" s="67"/>
      <c r="CI456" s="67"/>
      <c r="CJ456" s="67"/>
      <c r="CK456" s="67"/>
      <c r="CL456" s="67"/>
      <c r="CM456" s="67"/>
      <c r="CN456" s="67"/>
      <c r="CO456" s="67"/>
      <c r="CP456" s="67"/>
      <c r="CQ456" s="67"/>
      <c r="CR456" s="67"/>
      <c r="CS456" s="67"/>
      <c r="CT456" s="67"/>
      <c r="CU456" s="67"/>
      <c r="CV456" s="67"/>
      <c r="CW456" s="67"/>
      <c r="CX456" s="67"/>
      <c r="CY456" s="67"/>
      <c r="CZ456" s="67"/>
      <c r="DA456" s="67"/>
      <c r="DB456" s="67"/>
      <c r="DC456" s="67"/>
      <c r="DD456" s="67"/>
      <c r="DE456" s="67"/>
      <c r="DF456" s="67"/>
      <c r="DG456" s="67"/>
      <c r="DH456" s="67"/>
      <c r="DI456" s="67"/>
      <c r="DJ456" s="67"/>
      <c r="DK456" s="67"/>
      <c r="DL456" s="67"/>
      <c r="DM456" s="67"/>
      <c r="DN456" s="67"/>
      <c r="DO456" s="67"/>
      <c r="DP456" s="67"/>
      <c r="DQ456" s="67"/>
      <c r="DR456" s="67"/>
      <c r="DS456" s="67"/>
      <c r="DT456" s="67"/>
      <c r="DU456" s="67"/>
      <c r="DV456" s="67"/>
      <c r="DW456" s="67"/>
      <c r="DX456" s="67"/>
      <c r="DY456" s="67"/>
      <c r="DZ456" s="67"/>
      <c r="EA456" s="67"/>
      <c r="EB456" s="67"/>
      <c r="EC456" s="67"/>
      <c r="ED456" s="67"/>
      <c r="EE456" s="67"/>
      <c r="EF456" s="67"/>
      <c r="EG456" s="67"/>
      <c r="EH456" s="67"/>
      <c r="EI456" s="67"/>
      <c r="EJ456" s="67"/>
      <c r="EK456" s="67"/>
      <c r="EL456" s="67"/>
      <c r="EM456" s="67"/>
      <c r="EN456" s="67"/>
      <c r="EO456" s="67"/>
      <c r="EP456" s="67"/>
      <c r="EQ456" s="67"/>
      <c r="ER456" s="67"/>
    </row>
    <row r="457" spans="3:148" x14ac:dyDescent="0.25"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  <c r="CC457" s="67"/>
      <c r="CD457" s="67"/>
      <c r="CE457" s="67"/>
      <c r="CF457" s="67"/>
      <c r="CG457" s="67"/>
      <c r="CH457" s="67"/>
      <c r="CI457" s="67"/>
      <c r="CJ457" s="67"/>
      <c r="CK457" s="67"/>
      <c r="CL457" s="67"/>
      <c r="CM457" s="67"/>
      <c r="CN457" s="67"/>
      <c r="CO457" s="67"/>
      <c r="CP457" s="67"/>
      <c r="CQ457" s="67"/>
      <c r="CR457" s="67"/>
      <c r="CS457" s="67"/>
      <c r="CT457" s="67"/>
      <c r="CU457" s="67"/>
      <c r="CV457" s="67"/>
      <c r="CW457" s="67"/>
      <c r="CX457" s="67"/>
      <c r="CY457" s="67"/>
      <c r="CZ457" s="67"/>
      <c r="DA457" s="67"/>
      <c r="DB457" s="67"/>
      <c r="DC457" s="67"/>
      <c r="DD457" s="67"/>
      <c r="DE457" s="67"/>
      <c r="DF457" s="67"/>
      <c r="DG457" s="67"/>
      <c r="DH457" s="67"/>
      <c r="DI457" s="67"/>
      <c r="DJ457" s="67"/>
      <c r="DK457" s="67"/>
      <c r="DL457" s="67"/>
      <c r="DM457" s="67"/>
      <c r="DN457" s="67"/>
      <c r="DO457" s="67"/>
      <c r="DP457" s="67"/>
      <c r="DQ457" s="67"/>
      <c r="DR457" s="67"/>
      <c r="DS457" s="67"/>
      <c r="DT457" s="67"/>
      <c r="DU457" s="67"/>
      <c r="DV457" s="67"/>
      <c r="DW457" s="67"/>
      <c r="DX457" s="67"/>
      <c r="DY457" s="67"/>
      <c r="DZ457" s="67"/>
      <c r="EA457" s="67"/>
      <c r="EB457" s="67"/>
      <c r="EC457" s="67"/>
      <c r="ED457" s="67"/>
      <c r="EE457" s="67"/>
      <c r="EF457" s="67"/>
      <c r="EG457" s="67"/>
      <c r="EH457" s="67"/>
      <c r="EI457" s="67"/>
      <c r="EJ457" s="67"/>
      <c r="EK457" s="67"/>
      <c r="EL457" s="67"/>
      <c r="EM457" s="67"/>
      <c r="EN457" s="67"/>
      <c r="EO457" s="67"/>
      <c r="EP457" s="67"/>
      <c r="EQ457" s="67"/>
      <c r="ER457" s="67"/>
    </row>
    <row r="458" spans="3:148" x14ac:dyDescent="0.25"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67"/>
      <c r="BW458" s="67"/>
      <c r="BX458" s="67"/>
      <c r="BY458" s="67"/>
      <c r="BZ458" s="67"/>
      <c r="CA458" s="67"/>
      <c r="CB458" s="67"/>
      <c r="CC458" s="67"/>
      <c r="CD458" s="67"/>
      <c r="CE458" s="67"/>
      <c r="CF458" s="67"/>
      <c r="CG458" s="67"/>
      <c r="CH458" s="67"/>
      <c r="CI458" s="67"/>
      <c r="CJ458" s="67"/>
      <c r="CK458" s="67"/>
      <c r="CL458" s="67"/>
      <c r="CM458" s="67"/>
      <c r="CN458" s="67"/>
      <c r="CO458" s="67"/>
      <c r="CP458" s="67"/>
      <c r="CQ458" s="67"/>
      <c r="CR458" s="67"/>
      <c r="CS458" s="67"/>
      <c r="CT458" s="67"/>
      <c r="CU458" s="67"/>
      <c r="CV458" s="67"/>
      <c r="CW458" s="67"/>
      <c r="CX458" s="67"/>
      <c r="CY458" s="67"/>
      <c r="CZ458" s="67"/>
      <c r="DA458" s="67"/>
      <c r="DB458" s="67"/>
      <c r="DC458" s="67"/>
      <c r="DD458" s="67"/>
      <c r="DE458" s="67"/>
      <c r="DF458" s="67"/>
      <c r="DG458" s="67"/>
      <c r="DH458" s="67"/>
      <c r="DI458" s="67"/>
      <c r="DJ458" s="67"/>
      <c r="DK458" s="67"/>
      <c r="DL458" s="67"/>
      <c r="DM458" s="67"/>
      <c r="DN458" s="67"/>
      <c r="DO458" s="67"/>
      <c r="DP458" s="67"/>
      <c r="DQ458" s="67"/>
      <c r="DR458" s="67"/>
      <c r="DS458" s="67"/>
      <c r="DT458" s="67"/>
      <c r="DU458" s="67"/>
      <c r="DV458" s="67"/>
      <c r="DW458" s="67"/>
      <c r="DX458" s="67"/>
      <c r="DY458" s="67"/>
      <c r="DZ458" s="67"/>
      <c r="EA458" s="67"/>
      <c r="EB458" s="67"/>
      <c r="EC458" s="67"/>
      <c r="ED458" s="67"/>
      <c r="EE458" s="67"/>
      <c r="EF458" s="67"/>
      <c r="EG458" s="67"/>
      <c r="EH458" s="67"/>
      <c r="EI458" s="67"/>
      <c r="EJ458" s="67"/>
      <c r="EK458" s="67"/>
      <c r="EL458" s="67"/>
      <c r="EM458" s="67"/>
      <c r="EN458" s="67"/>
      <c r="EO458" s="67"/>
      <c r="EP458" s="67"/>
      <c r="EQ458" s="67"/>
      <c r="ER458" s="67"/>
    </row>
    <row r="459" spans="3:148" x14ac:dyDescent="0.25"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67"/>
      <c r="BW459" s="67"/>
      <c r="BX459" s="67"/>
      <c r="BY459" s="67"/>
      <c r="BZ459" s="67"/>
      <c r="CA459" s="67"/>
      <c r="CB459" s="67"/>
      <c r="CC459" s="67"/>
      <c r="CD459" s="67"/>
      <c r="CE459" s="67"/>
      <c r="CF459" s="67"/>
      <c r="CG459" s="67"/>
      <c r="CH459" s="67"/>
      <c r="CI459" s="67"/>
      <c r="CJ459" s="67"/>
      <c r="CK459" s="67"/>
      <c r="CL459" s="67"/>
      <c r="CM459" s="67"/>
      <c r="CN459" s="67"/>
      <c r="CO459" s="67"/>
      <c r="CP459" s="67"/>
      <c r="CQ459" s="67"/>
      <c r="CR459" s="67"/>
      <c r="CS459" s="67"/>
      <c r="CT459" s="67"/>
      <c r="CU459" s="67"/>
      <c r="CV459" s="67"/>
      <c r="CW459" s="67"/>
      <c r="CX459" s="67"/>
      <c r="CY459" s="67"/>
      <c r="CZ459" s="67"/>
      <c r="DA459" s="67"/>
      <c r="DB459" s="67"/>
      <c r="DC459" s="67"/>
      <c r="DD459" s="67"/>
      <c r="DE459" s="67"/>
      <c r="DF459" s="67"/>
      <c r="DG459" s="67"/>
      <c r="DH459" s="67"/>
      <c r="DI459" s="67"/>
      <c r="DJ459" s="67"/>
      <c r="DK459" s="67"/>
      <c r="DL459" s="67"/>
      <c r="DM459" s="67"/>
      <c r="DN459" s="67"/>
      <c r="DO459" s="67"/>
      <c r="DP459" s="67"/>
      <c r="DQ459" s="67"/>
      <c r="DR459" s="67"/>
      <c r="DS459" s="67"/>
      <c r="DT459" s="67"/>
      <c r="DU459" s="67"/>
      <c r="DV459" s="67"/>
      <c r="DW459" s="67"/>
      <c r="DX459" s="67"/>
      <c r="DY459" s="67"/>
      <c r="DZ459" s="67"/>
      <c r="EA459" s="67"/>
      <c r="EB459" s="67"/>
      <c r="EC459" s="67"/>
      <c r="ED459" s="67"/>
      <c r="EE459" s="67"/>
      <c r="EF459" s="67"/>
      <c r="EG459" s="67"/>
      <c r="EH459" s="67"/>
      <c r="EI459" s="67"/>
      <c r="EJ459" s="67"/>
      <c r="EK459" s="67"/>
      <c r="EL459" s="67"/>
      <c r="EM459" s="67"/>
      <c r="EN459" s="67"/>
      <c r="EO459" s="67"/>
      <c r="EP459" s="67"/>
      <c r="EQ459" s="67"/>
      <c r="ER459" s="67"/>
    </row>
    <row r="460" spans="3:148" x14ac:dyDescent="0.25"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67"/>
      <c r="BW460" s="67"/>
      <c r="BX460" s="67"/>
      <c r="BY460" s="67"/>
      <c r="BZ460" s="67"/>
      <c r="CA460" s="67"/>
      <c r="CB460" s="67"/>
      <c r="CC460" s="67"/>
      <c r="CD460" s="67"/>
      <c r="CE460" s="67"/>
      <c r="CF460" s="67"/>
      <c r="CG460" s="67"/>
      <c r="CH460" s="67"/>
      <c r="CI460" s="67"/>
      <c r="CJ460" s="67"/>
      <c r="CK460" s="67"/>
      <c r="CL460" s="67"/>
      <c r="CM460" s="67"/>
      <c r="CN460" s="67"/>
      <c r="CO460" s="67"/>
      <c r="CP460" s="67"/>
      <c r="CQ460" s="67"/>
      <c r="CR460" s="67"/>
      <c r="CS460" s="67"/>
      <c r="CT460" s="67"/>
      <c r="CU460" s="67"/>
      <c r="CV460" s="67"/>
      <c r="CW460" s="67"/>
      <c r="CX460" s="67"/>
      <c r="CY460" s="67"/>
      <c r="CZ460" s="67"/>
      <c r="DA460" s="67"/>
      <c r="DB460" s="67"/>
      <c r="DC460" s="67"/>
      <c r="DD460" s="67"/>
      <c r="DE460" s="67"/>
      <c r="DF460" s="67"/>
      <c r="DG460" s="67"/>
      <c r="DH460" s="67"/>
      <c r="DI460" s="67"/>
      <c r="DJ460" s="67"/>
      <c r="DK460" s="67"/>
      <c r="DL460" s="67"/>
      <c r="DM460" s="67"/>
      <c r="DN460" s="67"/>
      <c r="DO460" s="67"/>
      <c r="DP460" s="67"/>
      <c r="DQ460" s="67"/>
      <c r="DR460" s="67"/>
      <c r="DS460" s="67"/>
      <c r="DT460" s="67"/>
      <c r="DU460" s="67"/>
      <c r="DV460" s="67"/>
      <c r="DW460" s="67"/>
      <c r="DX460" s="67"/>
      <c r="DY460" s="67"/>
      <c r="DZ460" s="67"/>
      <c r="EA460" s="67"/>
      <c r="EB460" s="67"/>
      <c r="EC460" s="67"/>
      <c r="ED460" s="67"/>
      <c r="EE460" s="67"/>
      <c r="EF460" s="67"/>
      <c r="EG460" s="67"/>
      <c r="EH460" s="67"/>
      <c r="EI460" s="67"/>
      <c r="EJ460" s="67"/>
      <c r="EK460" s="67"/>
      <c r="EL460" s="67"/>
      <c r="EM460" s="67"/>
      <c r="EN460" s="67"/>
      <c r="EO460" s="67"/>
      <c r="EP460" s="67"/>
      <c r="EQ460" s="67"/>
      <c r="ER460" s="67"/>
    </row>
    <row r="461" spans="3:148" x14ac:dyDescent="0.25"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67"/>
      <c r="BW461" s="67"/>
      <c r="BX461" s="67"/>
      <c r="BY461" s="67"/>
      <c r="BZ461" s="67"/>
      <c r="CA461" s="67"/>
      <c r="CB461" s="67"/>
      <c r="CC461" s="67"/>
      <c r="CD461" s="67"/>
      <c r="CE461" s="67"/>
      <c r="CF461" s="67"/>
      <c r="CG461" s="67"/>
      <c r="CH461" s="67"/>
      <c r="CI461" s="67"/>
      <c r="CJ461" s="67"/>
      <c r="CK461" s="67"/>
      <c r="CL461" s="67"/>
      <c r="CM461" s="67"/>
      <c r="CN461" s="67"/>
      <c r="CO461" s="67"/>
      <c r="CP461" s="67"/>
      <c r="CQ461" s="67"/>
      <c r="CR461" s="67"/>
      <c r="CS461" s="67"/>
      <c r="CT461" s="67"/>
      <c r="CU461" s="67"/>
      <c r="CV461" s="67"/>
      <c r="CW461" s="67"/>
      <c r="CX461" s="67"/>
      <c r="CY461" s="67"/>
      <c r="CZ461" s="67"/>
      <c r="DA461" s="67"/>
      <c r="DB461" s="67"/>
      <c r="DC461" s="67"/>
      <c r="DD461" s="67"/>
      <c r="DE461" s="67"/>
      <c r="DF461" s="67"/>
      <c r="DG461" s="67"/>
      <c r="DH461" s="67"/>
      <c r="DI461" s="67"/>
      <c r="DJ461" s="67"/>
      <c r="DK461" s="67"/>
      <c r="DL461" s="67"/>
      <c r="DM461" s="67"/>
      <c r="DN461" s="67"/>
      <c r="DO461" s="67"/>
      <c r="DP461" s="67"/>
      <c r="DQ461" s="67"/>
      <c r="DR461" s="67"/>
      <c r="DS461" s="67"/>
      <c r="DT461" s="67"/>
      <c r="DU461" s="67"/>
      <c r="DV461" s="67"/>
      <c r="DW461" s="67"/>
      <c r="DX461" s="67"/>
      <c r="DY461" s="67"/>
      <c r="DZ461" s="67"/>
      <c r="EA461" s="67"/>
      <c r="EB461" s="67"/>
      <c r="EC461" s="67"/>
      <c r="ED461" s="67"/>
      <c r="EE461" s="67"/>
      <c r="EF461" s="67"/>
      <c r="EG461" s="67"/>
      <c r="EH461" s="67"/>
      <c r="EI461" s="67"/>
      <c r="EJ461" s="67"/>
      <c r="EK461" s="67"/>
      <c r="EL461" s="67"/>
      <c r="EM461" s="67"/>
      <c r="EN461" s="67"/>
      <c r="EO461" s="67"/>
      <c r="EP461" s="67"/>
      <c r="EQ461" s="67"/>
      <c r="ER461" s="67"/>
    </row>
    <row r="462" spans="3:148" x14ac:dyDescent="0.25"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67"/>
      <c r="BW462" s="67"/>
      <c r="BX462" s="67"/>
      <c r="BY462" s="67"/>
      <c r="BZ462" s="67"/>
      <c r="CA462" s="67"/>
      <c r="CB462" s="67"/>
      <c r="CC462" s="67"/>
      <c r="CD462" s="67"/>
      <c r="CE462" s="67"/>
      <c r="CF462" s="67"/>
      <c r="CG462" s="67"/>
      <c r="CH462" s="67"/>
      <c r="CI462" s="67"/>
      <c r="CJ462" s="67"/>
      <c r="CK462" s="67"/>
      <c r="CL462" s="67"/>
      <c r="CM462" s="67"/>
      <c r="CN462" s="67"/>
      <c r="CO462" s="67"/>
      <c r="CP462" s="67"/>
      <c r="CQ462" s="67"/>
      <c r="CR462" s="67"/>
      <c r="CS462" s="67"/>
      <c r="CT462" s="67"/>
      <c r="CU462" s="67"/>
      <c r="CV462" s="67"/>
      <c r="CW462" s="67"/>
      <c r="CX462" s="67"/>
      <c r="CY462" s="67"/>
      <c r="CZ462" s="67"/>
      <c r="DA462" s="67"/>
      <c r="DB462" s="67"/>
      <c r="DC462" s="67"/>
      <c r="DD462" s="67"/>
      <c r="DE462" s="67"/>
      <c r="DF462" s="67"/>
      <c r="DG462" s="67"/>
      <c r="DH462" s="67"/>
      <c r="DI462" s="67"/>
      <c r="DJ462" s="67"/>
      <c r="DK462" s="67"/>
      <c r="DL462" s="67"/>
      <c r="DM462" s="67"/>
      <c r="DN462" s="67"/>
      <c r="DO462" s="67"/>
      <c r="DP462" s="67"/>
      <c r="DQ462" s="67"/>
      <c r="DR462" s="67"/>
      <c r="DS462" s="67"/>
      <c r="DT462" s="67"/>
      <c r="DU462" s="67"/>
      <c r="DV462" s="67"/>
      <c r="DW462" s="67"/>
      <c r="DX462" s="67"/>
      <c r="DY462" s="67"/>
      <c r="DZ462" s="67"/>
      <c r="EA462" s="67"/>
      <c r="EB462" s="67"/>
      <c r="EC462" s="67"/>
      <c r="ED462" s="67"/>
      <c r="EE462" s="67"/>
      <c r="EF462" s="67"/>
      <c r="EG462" s="67"/>
      <c r="EH462" s="67"/>
      <c r="EI462" s="67"/>
      <c r="EJ462" s="67"/>
      <c r="EK462" s="67"/>
      <c r="EL462" s="67"/>
      <c r="EM462" s="67"/>
      <c r="EN462" s="67"/>
      <c r="EO462" s="67"/>
      <c r="EP462" s="67"/>
      <c r="EQ462" s="67"/>
      <c r="ER462" s="67"/>
    </row>
    <row r="463" spans="3:148" x14ac:dyDescent="0.25"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67"/>
      <c r="BW463" s="67"/>
      <c r="BX463" s="67"/>
      <c r="BY463" s="67"/>
      <c r="BZ463" s="67"/>
      <c r="CA463" s="67"/>
      <c r="CB463" s="67"/>
      <c r="CC463" s="67"/>
      <c r="CD463" s="67"/>
      <c r="CE463" s="67"/>
      <c r="CF463" s="67"/>
      <c r="CG463" s="67"/>
      <c r="CH463" s="67"/>
      <c r="CI463" s="67"/>
      <c r="CJ463" s="67"/>
      <c r="CK463" s="67"/>
      <c r="CL463" s="67"/>
      <c r="CM463" s="67"/>
      <c r="CN463" s="67"/>
      <c r="CO463" s="67"/>
      <c r="CP463" s="67"/>
      <c r="CQ463" s="67"/>
      <c r="CR463" s="67"/>
      <c r="CS463" s="67"/>
      <c r="CT463" s="67"/>
      <c r="CU463" s="67"/>
      <c r="CV463" s="67"/>
      <c r="CW463" s="67"/>
      <c r="CX463" s="67"/>
      <c r="CY463" s="67"/>
      <c r="CZ463" s="67"/>
      <c r="DA463" s="67"/>
      <c r="DB463" s="67"/>
      <c r="DC463" s="67"/>
      <c r="DD463" s="67"/>
      <c r="DE463" s="67"/>
      <c r="DF463" s="67"/>
      <c r="DG463" s="67"/>
      <c r="DH463" s="67"/>
      <c r="DI463" s="67"/>
      <c r="DJ463" s="67"/>
      <c r="DK463" s="67"/>
      <c r="DL463" s="67"/>
      <c r="DM463" s="67"/>
      <c r="DN463" s="67"/>
      <c r="DO463" s="67"/>
      <c r="DP463" s="67"/>
      <c r="DQ463" s="67"/>
      <c r="DR463" s="67"/>
      <c r="DS463" s="67"/>
      <c r="DT463" s="67"/>
      <c r="DU463" s="67"/>
      <c r="DV463" s="67"/>
      <c r="DW463" s="67"/>
      <c r="DX463" s="67"/>
      <c r="DY463" s="67"/>
      <c r="DZ463" s="67"/>
      <c r="EA463" s="67"/>
      <c r="EB463" s="67"/>
      <c r="EC463" s="67"/>
      <c r="ED463" s="67"/>
      <c r="EE463" s="67"/>
      <c r="EF463" s="67"/>
      <c r="EG463" s="67"/>
      <c r="EH463" s="67"/>
      <c r="EI463" s="67"/>
      <c r="EJ463" s="67"/>
      <c r="EK463" s="67"/>
      <c r="EL463" s="67"/>
      <c r="EM463" s="67"/>
      <c r="EN463" s="67"/>
      <c r="EO463" s="67"/>
      <c r="EP463" s="67"/>
      <c r="EQ463" s="67"/>
      <c r="ER463" s="67"/>
    </row>
    <row r="464" spans="3:148" x14ac:dyDescent="0.25"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67"/>
      <c r="BW464" s="67"/>
      <c r="BX464" s="67"/>
      <c r="BY464" s="67"/>
      <c r="BZ464" s="67"/>
      <c r="CA464" s="67"/>
      <c r="CB464" s="67"/>
      <c r="CC464" s="67"/>
      <c r="CD464" s="67"/>
      <c r="CE464" s="67"/>
      <c r="CF464" s="67"/>
      <c r="CG464" s="67"/>
      <c r="CH464" s="67"/>
      <c r="CI464" s="67"/>
      <c r="CJ464" s="67"/>
      <c r="CK464" s="67"/>
      <c r="CL464" s="67"/>
      <c r="CM464" s="67"/>
      <c r="CN464" s="67"/>
      <c r="CO464" s="67"/>
      <c r="CP464" s="67"/>
      <c r="CQ464" s="67"/>
      <c r="CR464" s="67"/>
      <c r="CS464" s="67"/>
      <c r="CT464" s="67"/>
      <c r="CU464" s="67"/>
      <c r="CV464" s="67"/>
      <c r="CW464" s="67"/>
      <c r="CX464" s="67"/>
      <c r="CY464" s="67"/>
      <c r="CZ464" s="67"/>
      <c r="DA464" s="67"/>
      <c r="DB464" s="67"/>
      <c r="DC464" s="67"/>
      <c r="DD464" s="67"/>
      <c r="DE464" s="67"/>
      <c r="DF464" s="67"/>
      <c r="DG464" s="67"/>
      <c r="DH464" s="67"/>
      <c r="DI464" s="67"/>
      <c r="DJ464" s="67"/>
      <c r="DK464" s="67"/>
      <c r="DL464" s="67"/>
      <c r="DM464" s="67"/>
      <c r="DN464" s="67"/>
      <c r="DO464" s="67"/>
      <c r="DP464" s="67"/>
      <c r="DQ464" s="67"/>
      <c r="DR464" s="67"/>
      <c r="DS464" s="67"/>
      <c r="DT464" s="67"/>
      <c r="DU464" s="67"/>
      <c r="DV464" s="67"/>
      <c r="DW464" s="67"/>
      <c r="DX464" s="67"/>
      <c r="DY464" s="67"/>
      <c r="DZ464" s="67"/>
      <c r="EA464" s="67"/>
      <c r="EB464" s="67"/>
      <c r="EC464" s="67"/>
      <c r="ED464" s="67"/>
      <c r="EE464" s="67"/>
      <c r="EF464" s="67"/>
      <c r="EG464" s="67"/>
      <c r="EH464" s="67"/>
      <c r="EI464" s="67"/>
      <c r="EJ464" s="67"/>
      <c r="EK464" s="67"/>
      <c r="EL464" s="67"/>
      <c r="EM464" s="67"/>
      <c r="EN464" s="67"/>
      <c r="EO464" s="67"/>
      <c r="EP464" s="67"/>
      <c r="EQ464" s="67"/>
      <c r="ER464" s="67"/>
    </row>
    <row r="465" spans="3:148" x14ac:dyDescent="0.25"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67"/>
      <c r="BW465" s="67"/>
      <c r="BX465" s="67"/>
      <c r="BY465" s="67"/>
      <c r="BZ465" s="67"/>
      <c r="CA465" s="67"/>
      <c r="CB465" s="67"/>
      <c r="CC465" s="67"/>
      <c r="CD465" s="67"/>
      <c r="CE465" s="67"/>
      <c r="CF465" s="67"/>
      <c r="CG465" s="67"/>
      <c r="CH465" s="67"/>
      <c r="CI465" s="67"/>
      <c r="CJ465" s="67"/>
      <c r="CK465" s="67"/>
      <c r="CL465" s="67"/>
      <c r="CM465" s="67"/>
      <c r="CN465" s="67"/>
      <c r="CO465" s="67"/>
      <c r="CP465" s="67"/>
      <c r="CQ465" s="67"/>
      <c r="CR465" s="67"/>
      <c r="CS465" s="67"/>
      <c r="CT465" s="67"/>
      <c r="CU465" s="67"/>
      <c r="CV465" s="67"/>
      <c r="CW465" s="67"/>
      <c r="CX465" s="67"/>
      <c r="CY465" s="67"/>
      <c r="CZ465" s="67"/>
      <c r="DA465" s="67"/>
      <c r="DB465" s="67"/>
      <c r="DC465" s="67"/>
      <c r="DD465" s="67"/>
      <c r="DE465" s="67"/>
      <c r="DF465" s="67"/>
      <c r="DG465" s="67"/>
      <c r="DH465" s="67"/>
      <c r="DI465" s="67"/>
      <c r="DJ465" s="67"/>
      <c r="DK465" s="67"/>
      <c r="DL465" s="67"/>
      <c r="DM465" s="67"/>
      <c r="DN465" s="67"/>
      <c r="DO465" s="67"/>
      <c r="DP465" s="67"/>
      <c r="DQ465" s="67"/>
      <c r="DR465" s="67"/>
      <c r="DS465" s="67"/>
      <c r="DT465" s="67"/>
      <c r="DU465" s="67"/>
      <c r="DV465" s="67"/>
      <c r="DW465" s="67"/>
      <c r="DX465" s="67"/>
      <c r="DY465" s="67"/>
      <c r="DZ465" s="67"/>
      <c r="EA465" s="67"/>
      <c r="EB465" s="67"/>
      <c r="EC465" s="67"/>
      <c r="ED465" s="67"/>
      <c r="EE465" s="67"/>
      <c r="EF465" s="67"/>
      <c r="EG465" s="67"/>
      <c r="EH465" s="67"/>
      <c r="EI465" s="67"/>
      <c r="EJ465" s="67"/>
      <c r="EK465" s="67"/>
      <c r="EL465" s="67"/>
      <c r="EM465" s="67"/>
      <c r="EN465" s="67"/>
      <c r="EO465" s="67"/>
      <c r="EP465" s="67"/>
      <c r="EQ465" s="67"/>
      <c r="ER465" s="67"/>
    </row>
    <row r="466" spans="3:148" x14ac:dyDescent="0.25"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  <c r="CC466" s="67"/>
      <c r="CD466" s="67"/>
      <c r="CE466" s="67"/>
      <c r="CF466" s="67"/>
      <c r="CG466" s="67"/>
      <c r="CH466" s="67"/>
      <c r="CI466" s="67"/>
      <c r="CJ466" s="67"/>
      <c r="CK466" s="67"/>
      <c r="CL466" s="67"/>
      <c r="CM466" s="67"/>
      <c r="CN466" s="67"/>
      <c r="CO466" s="67"/>
      <c r="CP466" s="67"/>
      <c r="CQ466" s="67"/>
      <c r="CR466" s="67"/>
      <c r="CS466" s="67"/>
      <c r="CT466" s="67"/>
      <c r="CU466" s="67"/>
      <c r="CV466" s="67"/>
      <c r="CW466" s="67"/>
      <c r="CX466" s="67"/>
      <c r="CY466" s="67"/>
      <c r="CZ466" s="67"/>
      <c r="DA466" s="67"/>
      <c r="DB466" s="67"/>
      <c r="DC466" s="67"/>
      <c r="DD466" s="67"/>
      <c r="DE466" s="67"/>
      <c r="DF466" s="67"/>
      <c r="DG466" s="67"/>
      <c r="DH466" s="67"/>
      <c r="DI466" s="67"/>
      <c r="DJ466" s="67"/>
      <c r="DK466" s="67"/>
      <c r="DL466" s="67"/>
      <c r="DM466" s="67"/>
      <c r="DN466" s="67"/>
      <c r="DO466" s="67"/>
      <c r="DP466" s="67"/>
      <c r="DQ466" s="67"/>
      <c r="DR466" s="67"/>
      <c r="DS466" s="67"/>
      <c r="DT466" s="67"/>
      <c r="DU466" s="67"/>
      <c r="DV466" s="67"/>
      <c r="DW466" s="67"/>
      <c r="DX466" s="67"/>
      <c r="DY466" s="67"/>
      <c r="DZ466" s="67"/>
      <c r="EA466" s="67"/>
      <c r="EB466" s="67"/>
      <c r="EC466" s="67"/>
      <c r="ED466" s="67"/>
      <c r="EE466" s="67"/>
      <c r="EF466" s="67"/>
      <c r="EG466" s="67"/>
      <c r="EH466" s="67"/>
      <c r="EI466" s="67"/>
      <c r="EJ466" s="67"/>
      <c r="EK466" s="67"/>
      <c r="EL466" s="67"/>
      <c r="EM466" s="67"/>
      <c r="EN466" s="67"/>
      <c r="EO466" s="67"/>
      <c r="EP466" s="67"/>
      <c r="EQ466" s="67"/>
      <c r="ER466" s="67"/>
    </row>
    <row r="467" spans="3:148" x14ac:dyDescent="0.25"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/>
      <c r="CC467" s="67"/>
      <c r="CD467" s="67"/>
      <c r="CE467" s="67"/>
      <c r="CF467" s="67"/>
      <c r="CG467" s="67"/>
      <c r="CH467" s="67"/>
      <c r="CI467" s="67"/>
      <c r="CJ467" s="67"/>
      <c r="CK467" s="67"/>
      <c r="CL467" s="67"/>
      <c r="CM467" s="67"/>
      <c r="CN467" s="67"/>
      <c r="CO467" s="67"/>
      <c r="CP467" s="67"/>
      <c r="CQ467" s="67"/>
      <c r="CR467" s="67"/>
      <c r="CS467" s="67"/>
      <c r="CT467" s="67"/>
      <c r="CU467" s="67"/>
      <c r="CV467" s="67"/>
      <c r="CW467" s="67"/>
      <c r="CX467" s="67"/>
      <c r="CY467" s="67"/>
      <c r="CZ467" s="67"/>
      <c r="DA467" s="67"/>
      <c r="DB467" s="67"/>
      <c r="DC467" s="67"/>
      <c r="DD467" s="67"/>
      <c r="DE467" s="67"/>
      <c r="DF467" s="67"/>
      <c r="DG467" s="67"/>
      <c r="DH467" s="67"/>
      <c r="DI467" s="67"/>
      <c r="DJ467" s="67"/>
      <c r="DK467" s="67"/>
      <c r="DL467" s="67"/>
      <c r="DM467" s="67"/>
      <c r="DN467" s="67"/>
      <c r="DO467" s="67"/>
      <c r="DP467" s="67"/>
      <c r="DQ467" s="67"/>
      <c r="DR467" s="67"/>
      <c r="DS467" s="67"/>
      <c r="DT467" s="67"/>
      <c r="DU467" s="67"/>
      <c r="DV467" s="67"/>
      <c r="DW467" s="67"/>
      <c r="DX467" s="67"/>
      <c r="DY467" s="67"/>
      <c r="DZ467" s="67"/>
      <c r="EA467" s="67"/>
      <c r="EB467" s="67"/>
      <c r="EC467" s="67"/>
      <c r="ED467" s="67"/>
      <c r="EE467" s="67"/>
      <c r="EF467" s="67"/>
      <c r="EG467" s="67"/>
      <c r="EH467" s="67"/>
      <c r="EI467" s="67"/>
      <c r="EJ467" s="67"/>
      <c r="EK467" s="67"/>
      <c r="EL467" s="67"/>
      <c r="EM467" s="67"/>
      <c r="EN467" s="67"/>
      <c r="EO467" s="67"/>
      <c r="EP467" s="67"/>
      <c r="EQ467" s="67"/>
      <c r="ER467" s="67"/>
    </row>
    <row r="468" spans="3:148" x14ac:dyDescent="0.25"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67"/>
      <c r="BW468" s="67"/>
      <c r="BX468" s="67"/>
      <c r="BY468" s="67"/>
      <c r="BZ468" s="67"/>
      <c r="CA468" s="67"/>
      <c r="CB468" s="67"/>
      <c r="CC468" s="67"/>
      <c r="CD468" s="67"/>
      <c r="CE468" s="67"/>
      <c r="CF468" s="67"/>
      <c r="CG468" s="67"/>
      <c r="CH468" s="67"/>
      <c r="CI468" s="67"/>
      <c r="CJ468" s="67"/>
      <c r="CK468" s="67"/>
      <c r="CL468" s="67"/>
      <c r="CM468" s="67"/>
      <c r="CN468" s="67"/>
      <c r="CO468" s="67"/>
      <c r="CP468" s="67"/>
      <c r="CQ468" s="67"/>
      <c r="CR468" s="67"/>
      <c r="CS468" s="67"/>
      <c r="CT468" s="67"/>
      <c r="CU468" s="67"/>
      <c r="CV468" s="67"/>
      <c r="CW468" s="67"/>
      <c r="CX468" s="67"/>
      <c r="CY468" s="67"/>
      <c r="CZ468" s="67"/>
      <c r="DA468" s="67"/>
      <c r="DB468" s="67"/>
      <c r="DC468" s="67"/>
      <c r="DD468" s="67"/>
      <c r="DE468" s="67"/>
      <c r="DF468" s="67"/>
      <c r="DG468" s="67"/>
      <c r="DH468" s="67"/>
      <c r="DI468" s="67"/>
      <c r="DJ468" s="67"/>
      <c r="DK468" s="67"/>
      <c r="DL468" s="67"/>
      <c r="DM468" s="67"/>
      <c r="DN468" s="67"/>
      <c r="DO468" s="67"/>
      <c r="DP468" s="67"/>
      <c r="DQ468" s="67"/>
      <c r="DR468" s="67"/>
      <c r="DS468" s="67"/>
      <c r="DT468" s="67"/>
      <c r="DU468" s="67"/>
      <c r="DV468" s="67"/>
      <c r="DW468" s="67"/>
      <c r="DX468" s="67"/>
      <c r="DY468" s="67"/>
      <c r="DZ468" s="67"/>
      <c r="EA468" s="67"/>
      <c r="EB468" s="67"/>
      <c r="EC468" s="67"/>
      <c r="ED468" s="67"/>
      <c r="EE468" s="67"/>
      <c r="EF468" s="67"/>
      <c r="EG468" s="67"/>
      <c r="EH468" s="67"/>
      <c r="EI468" s="67"/>
      <c r="EJ468" s="67"/>
      <c r="EK468" s="67"/>
      <c r="EL468" s="67"/>
      <c r="EM468" s="67"/>
      <c r="EN468" s="67"/>
      <c r="EO468" s="67"/>
      <c r="EP468" s="67"/>
      <c r="EQ468" s="67"/>
      <c r="ER468" s="67"/>
    </row>
    <row r="469" spans="3:148" x14ac:dyDescent="0.25"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  <c r="CC469" s="67"/>
      <c r="CD469" s="67"/>
      <c r="CE469" s="67"/>
      <c r="CF469" s="67"/>
      <c r="CG469" s="67"/>
      <c r="CH469" s="67"/>
      <c r="CI469" s="67"/>
      <c r="CJ469" s="67"/>
      <c r="CK469" s="67"/>
      <c r="CL469" s="67"/>
      <c r="CM469" s="67"/>
      <c r="CN469" s="67"/>
      <c r="CO469" s="67"/>
      <c r="CP469" s="67"/>
      <c r="CQ469" s="67"/>
      <c r="CR469" s="67"/>
      <c r="CS469" s="67"/>
      <c r="CT469" s="67"/>
      <c r="CU469" s="67"/>
      <c r="CV469" s="67"/>
      <c r="CW469" s="67"/>
      <c r="CX469" s="67"/>
      <c r="CY469" s="67"/>
      <c r="CZ469" s="67"/>
      <c r="DA469" s="67"/>
      <c r="DB469" s="67"/>
      <c r="DC469" s="67"/>
      <c r="DD469" s="67"/>
      <c r="DE469" s="67"/>
      <c r="DF469" s="67"/>
      <c r="DG469" s="67"/>
      <c r="DH469" s="67"/>
      <c r="DI469" s="67"/>
      <c r="DJ469" s="67"/>
      <c r="DK469" s="67"/>
      <c r="DL469" s="67"/>
      <c r="DM469" s="67"/>
      <c r="DN469" s="67"/>
      <c r="DO469" s="67"/>
      <c r="DP469" s="67"/>
      <c r="DQ469" s="67"/>
      <c r="DR469" s="67"/>
      <c r="DS469" s="67"/>
      <c r="DT469" s="67"/>
      <c r="DU469" s="67"/>
      <c r="DV469" s="67"/>
      <c r="DW469" s="67"/>
      <c r="DX469" s="67"/>
      <c r="DY469" s="67"/>
      <c r="DZ469" s="67"/>
      <c r="EA469" s="67"/>
      <c r="EB469" s="67"/>
      <c r="EC469" s="67"/>
      <c r="ED469" s="67"/>
      <c r="EE469" s="67"/>
      <c r="EF469" s="67"/>
      <c r="EG469" s="67"/>
      <c r="EH469" s="67"/>
      <c r="EI469" s="67"/>
      <c r="EJ469" s="67"/>
      <c r="EK469" s="67"/>
      <c r="EL469" s="67"/>
      <c r="EM469" s="67"/>
      <c r="EN469" s="67"/>
      <c r="EO469" s="67"/>
      <c r="EP469" s="67"/>
      <c r="EQ469" s="67"/>
      <c r="ER469" s="67"/>
    </row>
    <row r="470" spans="3:148" x14ac:dyDescent="0.25"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  <c r="CC470" s="67"/>
      <c r="CD470" s="67"/>
      <c r="CE470" s="67"/>
      <c r="CF470" s="67"/>
      <c r="CG470" s="67"/>
      <c r="CH470" s="67"/>
      <c r="CI470" s="67"/>
      <c r="CJ470" s="67"/>
      <c r="CK470" s="67"/>
      <c r="CL470" s="67"/>
      <c r="CM470" s="67"/>
      <c r="CN470" s="67"/>
      <c r="CO470" s="67"/>
      <c r="CP470" s="67"/>
      <c r="CQ470" s="67"/>
      <c r="CR470" s="67"/>
      <c r="CS470" s="67"/>
      <c r="CT470" s="67"/>
      <c r="CU470" s="67"/>
      <c r="CV470" s="67"/>
      <c r="CW470" s="67"/>
      <c r="CX470" s="67"/>
      <c r="CY470" s="67"/>
      <c r="CZ470" s="67"/>
      <c r="DA470" s="67"/>
      <c r="DB470" s="67"/>
      <c r="DC470" s="67"/>
      <c r="DD470" s="67"/>
      <c r="DE470" s="67"/>
      <c r="DF470" s="67"/>
      <c r="DG470" s="67"/>
      <c r="DH470" s="67"/>
      <c r="DI470" s="67"/>
      <c r="DJ470" s="67"/>
      <c r="DK470" s="67"/>
      <c r="DL470" s="67"/>
      <c r="DM470" s="67"/>
      <c r="DN470" s="67"/>
      <c r="DO470" s="67"/>
      <c r="DP470" s="67"/>
      <c r="DQ470" s="67"/>
      <c r="DR470" s="67"/>
      <c r="DS470" s="67"/>
      <c r="DT470" s="67"/>
      <c r="DU470" s="67"/>
      <c r="DV470" s="67"/>
      <c r="DW470" s="67"/>
      <c r="DX470" s="67"/>
      <c r="DY470" s="67"/>
      <c r="DZ470" s="67"/>
      <c r="EA470" s="67"/>
      <c r="EB470" s="67"/>
      <c r="EC470" s="67"/>
      <c r="ED470" s="67"/>
      <c r="EE470" s="67"/>
      <c r="EF470" s="67"/>
      <c r="EG470" s="67"/>
      <c r="EH470" s="67"/>
      <c r="EI470" s="67"/>
      <c r="EJ470" s="67"/>
      <c r="EK470" s="67"/>
      <c r="EL470" s="67"/>
      <c r="EM470" s="67"/>
      <c r="EN470" s="67"/>
      <c r="EO470" s="67"/>
      <c r="EP470" s="67"/>
      <c r="EQ470" s="67"/>
      <c r="ER470" s="67"/>
    </row>
    <row r="471" spans="3:148" x14ac:dyDescent="0.25"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67"/>
      <c r="CD471" s="67"/>
      <c r="CE471" s="67"/>
      <c r="CF471" s="67"/>
      <c r="CG471" s="67"/>
      <c r="CH471" s="67"/>
      <c r="CI471" s="67"/>
      <c r="CJ471" s="67"/>
      <c r="CK471" s="67"/>
      <c r="CL471" s="67"/>
      <c r="CM471" s="67"/>
      <c r="CN471" s="67"/>
      <c r="CO471" s="67"/>
      <c r="CP471" s="67"/>
      <c r="CQ471" s="67"/>
      <c r="CR471" s="67"/>
      <c r="CS471" s="67"/>
      <c r="CT471" s="67"/>
      <c r="CU471" s="67"/>
      <c r="CV471" s="67"/>
      <c r="CW471" s="67"/>
      <c r="CX471" s="67"/>
      <c r="CY471" s="67"/>
      <c r="CZ471" s="67"/>
      <c r="DA471" s="67"/>
      <c r="DB471" s="67"/>
      <c r="DC471" s="67"/>
      <c r="DD471" s="67"/>
      <c r="DE471" s="67"/>
      <c r="DF471" s="67"/>
      <c r="DG471" s="67"/>
      <c r="DH471" s="67"/>
      <c r="DI471" s="67"/>
      <c r="DJ471" s="67"/>
      <c r="DK471" s="67"/>
      <c r="DL471" s="67"/>
      <c r="DM471" s="67"/>
      <c r="DN471" s="67"/>
      <c r="DO471" s="67"/>
      <c r="DP471" s="67"/>
      <c r="DQ471" s="67"/>
      <c r="DR471" s="67"/>
      <c r="DS471" s="67"/>
      <c r="DT471" s="67"/>
      <c r="DU471" s="67"/>
      <c r="DV471" s="67"/>
      <c r="DW471" s="67"/>
      <c r="DX471" s="67"/>
      <c r="DY471" s="67"/>
      <c r="DZ471" s="67"/>
      <c r="EA471" s="67"/>
      <c r="EB471" s="67"/>
      <c r="EC471" s="67"/>
      <c r="ED471" s="67"/>
      <c r="EE471" s="67"/>
      <c r="EF471" s="67"/>
      <c r="EG471" s="67"/>
      <c r="EH471" s="67"/>
      <c r="EI471" s="67"/>
      <c r="EJ471" s="67"/>
      <c r="EK471" s="67"/>
      <c r="EL471" s="67"/>
      <c r="EM471" s="67"/>
      <c r="EN471" s="67"/>
      <c r="EO471" s="67"/>
      <c r="EP471" s="67"/>
      <c r="EQ471" s="67"/>
      <c r="ER471" s="67"/>
    </row>
    <row r="472" spans="3:148" x14ac:dyDescent="0.25"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67"/>
      <c r="CD472" s="67"/>
      <c r="CE472" s="67"/>
      <c r="CF472" s="67"/>
      <c r="CG472" s="67"/>
      <c r="CH472" s="67"/>
      <c r="CI472" s="67"/>
      <c r="CJ472" s="67"/>
      <c r="CK472" s="67"/>
      <c r="CL472" s="67"/>
      <c r="CM472" s="67"/>
      <c r="CN472" s="67"/>
      <c r="CO472" s="67"/>
      <c r="CP472" s="67"/>
      <c r="CQ472" s="67"/>
      <c r="CR472" s="67"/>
      <c r="CS472" s="67"/>
      <c r="CT472" s="67"/>
      <c r="CU472" s="67"/>
      <c r="CV472" s="67"/>
      <c r="CW472" s="67"/>
      <c r="CX472" s="67"/>
      <c r="CY472" s="67"/>
      <c r="CZ472" s="67"/>
      <c r="DA472" s="67"/>
      <c r="DB472" s="67"/>
      <c r="DC472" s="67"/>
      <c r="DD472" s="67"/>
      <c r="DE472" s="67"/>
      <c r="DF472" s="67"/>
      <c r="DG472" s="67"/>
      <c r="DH472" s="67"/>
      <c r="DI472" s="67"/>
      <c r="DJ472" s="67"/>
      <c r="DK472" s="67"/>
      <c r="DL472" s="67"/>
      <c r="DM472" s="67"/>
      <c r="DN472" s="67"/>
      <c r="DO472" s="67"/>
      <c r="DP472" s="67"/>
      <c r="DQ472" s="67"/>
      <c r="DR472" s="67"/>
      <c r="DS472" s="67"/>
      <c r="DT472" s="67"/>
      <c r="DU472" s="67"/>
      <c r="DV472" s="67"/>
      <c r="DW472" s="67"/>
      <c r="DX472" s="67"/>
      <c r="DY472" s="67"/>
      <c r="DZ472" s="67"/>
      <c r="EA472" s="67"/>
      <c r="EB472" s="67"/>
      <c r="EC472" s="67"/>
      <c r="ED472" s="67"/>
      <c r="EE472" s="67"/>
      <c r="EF472" s="67"/>
      <c r="EG472" s="67"/>
      <c r="EH472" s="67"/>
      <c r="EI472" s="67"/>
      <c r="EJ472" s="67"/>
      <c r="EK472" s="67"/>
      <c r="EL472" s="67"/>
      <c r="EM472" s="67"/>
      <c r="EN472" s="67"/>
      <c r="EO472" s="67"/>
      <c r="EP472" s="67"/>
      <c r="EQ472" s="67"/>
      <c r="ER472" s="67"/>
    </row>
    <row r="473" spans="3:148" x14ac:dyDescent="0.25"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  <c r="CC473" s="67"/>
      <c r="CD473" s="67"/>
      <c r="CE473" s="67"/>
      <c r="CF473" s="67"/>
      <c r="CG473" s="67"/>
      <c r="CH473" s="67"/>
      <c r="CI473" s="67"/>
      <c r="CJ473" s="67"/>
      <c r="CK473" s="67"/>
      <c r="CL473" s="67"/>
      <c r="CM473" s="67"/>
      <c r="CN473" s="67"/>
      <c r="CO473" s="67"/>
      <c r="CP473" s="67"/>
      <c r="CQ473" s="67"/>
      <c r="CR473" s="67"/>
      <c r="CS473" s="67"/>
      <c r="CT473" s="67"/>
      <c r="CU473" s="67"/>
      <c r="CV473" s="67"/>
      <c r="CW473" s="67"/>
      <c r="CX473" s="67"/>
      <c r="CY473" s="67"/>
      <c r="CZ473" s="67"/>
      <c r="DA473" s="67"/>
      <c r="DB473" s="67"/>
      <c r="DC473" s="67"/>
      <c r="DD473" s="67"/>
      <c r="DE473" s="67"/>
      <c r="DF473" s="67"/>
      <c r="DG473" s="67"/>
      <c r="DH473" s="67"/>
      <c r="DI473" s="67"/>
      <c r="DJ473" s="67"/>
      <c r="DK473" s="67"/>
      <c r="DL473" s="67"/>
      <c r="DM473" s="67"/>
      <c r="DN473" s="67"/>
      <c r="DO473" s="67"/>
      <c r="DP473" s="67"/>
      <c r="DQ473" s="67"/>
      <c r="DR473" s="67"/>
      <c r="DS473" s="67"/>
      <c r="DT473" s="67"/>
      <c r="DU473" s="67"/>
      <c r="DV473" s="67"/>
      <c r="DW473" s="67"/>
      <c r="DX473" s="67"/>
      <c r="DY473" s="67"/>
      <c r="DZ473" s="67"/>
      <c r="EA473" s="67"/>
      <c r="EB473" s="67"/>
      <c r="EC473" s="67"/>
      <c r="ED473" s="67"/>
      <c r="EE473" s="67"/>
      <c r="EF473" s="67"/>
      <c r="EG473" s="67"/>
      <c r="EH473" s="67"/>
      <c r="EI473" s="67"/>
      <c r="EJ473" s="67"/>
      <c r="EK473" s="67"/>
      <c r="EL473" s="67"/>
      <c r="EM473" s="67"/>
      <c r="EN473" s="67"/>
      <c r="EO473" s="67"/>
      <c r="EP473" s="67"/>
      <c r="EQ473" s="67"/>
      <c r="ER473" s="67"/>
    </row>
    <row r="474" spans="3:148" x14ac:dyDescent="0.25"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  <c r="CC474" s="67"/>
      <c r="CD474" s="67"/>
      <c r="CE474" s="67"/>
      <c r="CF474" s="67"/>
      <c r="CG474" s="67"/>
      <c r="CH474" s="67"/>
      <c r="CI474" s="67"/>
      <c r="CJ474" s="67"/>
      <c r="CK474" s="67"/>
      <c r="CL474" s="67"/>
      <c r="CM474" s="67"/>
      <c r="CN474" s="67"/>
      <c r="CO474" s="67"/>
      <c r="CP474" s="67"/>
      <c r="CQ474" s="67"/>
      <c r="CR474" s="67"/>
      <c r="CS474" s="67"/>
      <c r="CT474" s="67"/>
      <c r="CU474" s="67"/>
      <c r="CV474" s="67"/>
      <c r="CW474" s="67"/>
      <c r="CX474" s="67"/>
      <c r="CY474" s="67"/>
      <c r="CZ474" s="67"/>
      <c r="DA474" s="67"/>
      <c r="DB474" s="67"/>
      <c r="DC474" s="67"/>
      <c r="DD474" s="67"/>
      <c r="DE474" s="67"/>
      <c r="DF474" s="67"/>
      <c r="DG474" s="67"/>
      <c r="DH474" s="67"/>
      <c r="DI474" s="67"/>
      <c r="DJ474" s="67"/>
      <c r="DK474" s="67"/>
      <c r="DL474" s="67"/>
      <c r="DM474" s="67"/>
      <c r="DN474" s="67"/>
      <c r="DO474" s="67"/>
      <c r="DP474" s="67"/>
      <c r="DQ474" s="67"/>
      <c r="DR474" s="67"/>
      <c r="DS474" s="67"/>
      <c r="DT474" s="67"/>
      <c r="DU474" s="67"/>
      <c r="DV474" s="67"/>
      <c r="DW474" s="67"/>
      <c r="DX474" s="67"/>
      <c r="DY474" s="67"/>
      <c r="DZ474" s="67"/>
      <c r="EA474" s="67"/>
      <c r="EB474" s="67"/>
      <c r="EC474" s="67"/>
      <c r="ED474" s="67"/>
      <c r="EE474" s="67"/>
      <c r="EF474" s="67"/>
      <c r="EG474" s="67"/>
      <c r="EH474" s="67"/>
      <c r="EI474" s="67"/>
      <c r="EJ474" s="67"/>
      <c r="EK474" s="67"/>
      <c r="EL474" s="67"/>
      <c r="EM474" s="67"/>
      <c r="EN474" s="67"/>
      <c r="EO474" s="67"/>
      <c r="EP474" s="67"/>
      <c r="EQ474" s="67"/>
      <c r="ER474" s="67"/>
    </row>
    <row r="475" spans="3:148" x14ac:dyDescent="0.25"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  <c r="CC475" s="67"/>
      <c r="CD475" s="67"/>
      <c r="CE475" s="67"/>
      <c r="CF475" s="67"/>
      <c r="CG475" s="67"/>
      <c r="CH475" s="67"/>
      <c r="CI475" s="67"/>
      <c r="CJ475" s="67"/>
      <c r="CK475" s="67"/>
      <c r="CL475" s="67"/>
      <c r="CM475" s="67"/>
      <c r="CN475" s="67"/>
      <c r="CO475" s="67"/>
      <c r="CP475" s="67"/>
      <c r="CQ475" s="67"/>
      <c r="CR475" s="67"/>
      <c r="CS475" s="67"/>
      <c r="CT475" s="67"/>
      <c r="CU475" s="67"/>
      <c r="CV475" s="67"/>
      <c r="CW475" s="67"/>
      <c r="CX475" s="67"/>
      <c r="CY475" s="67"/>
      <c r="CZ475" s="67"/>
      <c r="DA475" s="67"/>
      <c r="DB475" s="67"/>
      <c r="DC475" s="67"/>
      <c r="DD475" s="67"/>
      <c r="DE475" s="67"/>
      <c r="DF475" s="67"/>
      <c r="DG475" s="67"/>
      <c r="DH475" s="67"/>
      <c r="DI475" s="67"/>
      <c r="DJ475" s="67"/>
      <c r="DK475" s="67"/>
      <c r="DL475" s="67"/>
      <c r="DM475" s="67"/>
      <c r="DN475" s="67"/>
      <c r="DO475" s="67"/>
      <c r="DP475" s="67"/>
      <c r="DQ475" s="67"/>
      <c r="DR475" s="67"/>
      <c r="DS475" s="67"/>
      <c r="DT475" s="67"/>
      <c r="DU475" s="67"/>
      <c r="DV475" s="67"/>
      <c r="DW475" s="67"/>
      <c r="DX475" s="67"/>
      <c r="DY475" s="67"/>
      <c r="DZ475" s="67"/>
      <c r="EA475" s="67"/>
      <c r="EB475" s="67"/>
      <c r="EC475" s="67"/>
      <c r="ED475" s="67"/>
      <c r="EE475" s="67"/>
      <c r="EF475" s="67"/>
      <c r="EG475" s="67"/>
      <c r="EH475" s="67"/>
      <c r="EI475" s="67"/>
      <c r="EJ475" s="67"/>
      <c r="EK475" s="67"/>
      <c r="EL475" s="67"/>
      <c r="EM475" s="67"/>
      <c r="EN475" s="67"/>
      <c r="EO475" s="67"/>
      <c r="EP475" s="67"/>
      <c r="EQ475" s="67"/>
      <c r="ER475" s="67"/>
    </row>
    <row r="476" spans="3:148" x14ac:dyDescent="0.25"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  <c r="CC476" s="67"/>
      <c r="CD476" s="67"/>
      <c r="CE476" s="67"/>
      <c r="CF476" s="67"/>
      <c r="CG476" s="67"/>
      <c r="CH476" s="67"/>
      <c r="CI476" s="67"/>
      <c r="CJ476" s="67"/>
      <c r="CK476" s="67"/>
      <c r="CL476" s="67"/>
      <c r="CM476" s="67"/>
      <c r="CN476" s="67"/>
      <c r="CO476" s="67"/>
      <c r="CP476" s="67"/>
      <c r="CQ476" s="67"/>
      <c r="CR476" s="67"/>
      <c r="CS476" s="67"/>
      <c r="CT476" s="67"/>
      <c r="CU476" s="67"/>
      <c r="CV476" s="67"/>
      <c r="CW476" s="67"/>
      <c r="CX476" s="67"/>
      <c r="CY476" s="67"/>
      <c r="CZ476" s="67"/>
      <c r="DA476" s="67"/>
      <c r="DB476" s="67"/>
      <c r="DC476" s="67"/>
      <c r="DD476" s="67"/>
      <c r="DE476" s="67"/>
      <c r="DF476" s="67"/>
      <c r="DG476" s="67"/>
      <c r="DH476" s="67"/>
      <c r="DI476" s="67"/>
      <c r="DJ476" s="67"/>
      <c r="DK476" s="67"/>
      <c r="DL476" s="67"/>
      <c r="DM476" s="67"/>
      <c r="DN476" s="67"/>
      <c r="DO476" s="67"/>
      <c r="DP476" s="67"/>
      <c r="DQ476" s="67"/>
      <c r="DR476" s="67"/>
      <c r="DS476" s="67"/>
      <c r="DT476" s="67"/>
      <c r="DU476" s="67"/>
      <c r="DV476" s="67"/>
      <c r="DW476" s="67"/>
      <c r="DX476" s="67"/>
      <c r="DY476" s="67"/>
      <c r="DZ476" s="67"/>
      <c r="EA476" s="67"/>
      <c r="EB476" s="67"/>
      <c r="EC476" s="67"/>
      <c r="ED476" s="67"/>
      <c r="EE476" s="67"/>
      <c r="EF476" s="67"/>
      <c r="EG476" s="67"/>
      <c r="EH476" s="67"/>
      <c r="EI476" s="67"/>
      <c r="EJ476" s="67"/>
      <c r="EK476" s="67"/>
      <c r="EL476" s="67"/>
      <c r="EM476" s="67"/>
      <c r="EN476" s="67"/>
      <c r="EO476" s="67"/>
      <c r="EP476" s="67"/>
      <c r="EQ476" s="67"/>
      <c r="ER476" s="67"/>
    </row>
    <row r="477" spans="3:148" x14ac:dyDescent="0.25"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  <c r="CC477" s="67"/>
      <c r="CD477" s="67"/>
      <c r="CE477" s="67"/>
      <c r="CF477" s="67"/>
      <c r="CG477" s="67"/>
      <c r="CH477" s="67"/>
      <c r="CI477" s="67"/>
      <c r="CJ477" s="67"/>
      <c r="CK477" s="67"/>
      <c r="CL477" s="67"/>
      <c r="CM477" s="67"/>
      <c r="CN477" s="67"/>
      <c r="CO477" s="67"/>
      <c r="CP477" s="67"/>
      <c r="CQ477" s="67"/>
      <c r="CR477" s="67"/>
      <c r="CS477" s="67"/>
      <c r="CT477" s="67"/>
      <c r="CU477" s="67"/>
      <c r="CV477" s="67"/>
      <c r="CW477" s="67"/>
      <c r="CX477" s="67"/>
      <c r="CY477" s="67"/>
      <c r="CZ477" s="67"/>
      <c r="DA477" s="67"/>
      <c r="DB477" s="67"/>
      <c r="DC477" s="67"/>
      <c r="DD477" s="67"/>
      <c r="DE477" s="67"/>
      <c r="DF477" s="67"/>
      <c r="DG477" s="67"/>
      <c r="DH477" s="67"/>
      <c r="DI477" s="67"/>
      <c r="DJ477" s="67"/>
      <c r="DK477" s="67"/>
      <c r="DL477" s="67"/>
      <c r="DM477" s="67"/>
      <c r="DN477" s="67"/>
      <c r="DO477" s="67"/>
      <c r="DP477" s="67"/>
      <c r="DQ477" s="67"/>
      <c r="DR477" s="67"/>
      <c r="DS477" s="67"/>
      <c r="DT477" s="67"/>
      <c r="DU477" s="67"/>
      <c r="DV477" s="67"/>
      <c r="DW477" s="67"/>
      <c r="DX477" s="67"/>
      <c r="DY477" s="67"/>
      <c r="DZ477" s="67"/>
      <c r="EA477" s="67"/>
      <c r="EB477" s="67"/>
      <c r="EC477" s="67"/>
      <c r="ED477" s="67"/>
      <c r="EE477" s="67"/>
      <c r="EF477" s="67"/>
      <c r="EG477" s="67"/>
      <c r="EH477" s="67"/>
      <c r="EI477" s="67"/>
      <c r="EJ477" s="67"/>
      <c r="EK477" s="67"/>
      <c r="EL477" s="67"/>
      <c r="EM477" s="67"/>
      <c r="EN477" s="67"/>
      <c r="EO477" s="67"/>
      <c r="EP477" s="67"/>
      <c r="EQ477" s="67"/>
      <c r="ER477" s="67"/>
    </row>
    <row r="478" spans="3:148" x14ac:dyDescent="0.25"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  <c r="CC478" s="67"/>
      <c r="CD478" s="67"/>
      <c r="CE478" s="67"/>
      <c r="CF478" s="67"/>
      <c r="CG478" s="67"/>
      <c r="CH478" s="67"/>
      <c r="CI478" s="67"/>
      <c r="CJ478" s="67"/>
      <c r="CK478" s="67"/>
      <c r="CL478" s="67"/>
      <c r="CM478" s="67"/>
      <c r="CN478" s="67"/>
      <c r="CO478" s="67"/>
      <c r="CP478" s="67"/>
      <c r="CQ478" s="67"/>
      <c r="CR478" s="67"/>
      <c r="CS478" s="67"/>
      <c r="CT478" s="67"/>
      <c r="CU478" s="67"/>
      <c r="CV478" s="67"/>
      <c r="CW478" s="67"/>
      <c r="CX478" s="67"/>
      <c r="CY478" s="67"/>
      <c r="CZ478" s="67"/>
      <c r="DA478" s="67"/>
      <c r="DB478" s="67"/>
      <c r="DC478" s="67"/>
      <c r="DD478" s="67"/>
      <c r="DE478" s="67"/>
      <c r="DF478" s="67"/>
      <c r="DG478" s="67"/>
      <c r="DH478" s="67"/>
      <c r="DI478" s="67"/>
      <c r="DJ478" s="67"/>
      <c r="DK478" s="67"/>
      <c r="DL478" s="67"/>
      <c r="DM478" s="67"/>
      <c r="DN478" s="67"/>
      <c r="DO478" s="67"/>
      <c r="DP478" s="67"/>
      <c r="DQ478" s="67"/>
      <c r="DR478" s="67"/>
      <c r="DS478" s="67"/>
      <c r="DT478" s="67"/>
      <c r="DU478" s="67"/>
      <c r="DV478" s="67"/>
      <c r="DW478" s="67"/>
      <c r="DX478" s="67"/>
      <c r="DY478" s="67"/>
      <c r="DZ478" s="67"/>
      <c r="EA478" s="67"/>
      <c r="EB478" s="67"/>
      <c r="EC478" s="67"/>
      <c r="ED478" s="67"/>
      <c r="EE478" s="67"/>
      <c r="EF478" s="67"/>
      <c r="EG478" s="67"/>
      <c r="EH478" s="67"/>
      <c r="EI478" s="67"/>
      <c r="EJ478" s="67"/>
      <c r="EK478" s="67"/>
      <c r="EL478" s="67"/>
      <c r="EM478" s="67"/>
      <c r="EN478" s="67"/>
      <c r="EO478" s="67"/>
      <c r="EP478" s="67"/>
      <c r="EQ478" s="67"/>
      <c r="ER478" s="67"/>
    </row>
    <row r="479" spans="3:148" x14ac:dyDescent="0.25"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67"/>
      <c r="CD479" s="67"/>
      <c r="CE479" s="67"/>
      <c r="CF479" s="67"/>
      <c r="CG479" s="67"/>
      <c r="CH479" s="67"/>
      <c r="CI479" s="67"/>
      <c r="CJ479" s="67"/>
      <c r="CK479" s="67"/>
      <c r="CL479" s="67"/>
      <c r="CM479" s="67"/>
      <c r="CN479" s="67"/>
      <c r="CO479" s="67"/>
      <c r="CP479" s="67"/>
      <c r="CQ479" s="67"/>
      <c r="CR479" s="67"/>
      <c r="CS479" s="67"/>
      <c r="CT479" s="67"/>
      <c r="CU479" s="67"/>
      <c r="CV479" s="67"/>
      <c r="CW479" s="67"/>
      <c r="CX479" s="67"/>
      <c r="CY479" s="67"/>
      <c r="CZ479" s="67"/>
      <c r="DA479" s="67"/>
      <c r="DB479" s="67"/>
      <c r="DC479" s="67"/>
      <c r="DD479" s="67"/>
      <c r="DE479" s="67"/>
      <c r="DF479" s="67"/>
      <c r="DG479" s="67"/>
      <c r="DH479" s="67"/>
      <c r="DI479" s="67"/>
      <c r="DJ479" s="67"/>
      <c r="DK479" s="67"/>
      <c r="DL479" s="67"/>
      <c r="DM479" s="67"/>
      <c r="DN479" s="67"/>
      <c r="DO479" s="67"/>
      <c r="DP479" s="67"/>
      <c r="DQ479" s="67"/>
      <c r="DR479" s="67"/>
      <c r="DS479" s="67"/>
      <c r="DT479" s="67"/>
      <c r="DU479" s="67"/>
      <c r="DV479" s="67"/>
      <c r="DW479" s="67"/>
      <c r="DX479" s="67"/>
      <c r="DY479" s="67"/>
      <c r="DZ479" s="67"/>
      <c r="EA479" s="67"/>
      <c r="EB479" s="67"/>
      <c r="EC479" s="67"/>
      <c r="ED479" s="67"/>
      <c r="EE479" s="67"/>
      <c r="EF479" s="67"/>
      <c r="EG479" s="67"/>
      <c r="EH479" s="67"/>
      <c r="EI479" s="67"/>
      <c r="EJ479" s="67"/>
      <c r="EK479" s="67"/>
      <c r="EL479" s="67"/>
      <c r="EM479" s="67"/>
      <c r="EN479" s="67"/>
      <c r="EO479" s="67"/>
      <c r="EP479" s="67"/>
      <c r="EQ479" s="67"/>
      <c r="ER479" s="67"/>
    </row>
    <row r="480" spans="3:148" x14ac:dyDescent="0.25"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67"/>
      <c r="CD480" s="67"/>
      <c r="CE480" s="67"/>
      <c r="CF480" s="67"/>
      <c r="CG480" s="67"/>
      <c r="CH480" s="67"/>
      <c r="CI480" s="67"/>
      <c r="CJ480" s="67"/>
      <c r="CK480" s="67"/>
      <c r="CL480" s="67"/>
      <c r="CM480" s="67"/>
      <c r="CN480" s="67"/>
      <c r="CO480" s="67"/>
      <c r="CP480" s="67"/>
      <c r="CQ480" s="67"/>
      <c r="CR480" s="67"/>
      <c r="CS480" s="67"/>
      <c r="CT480" s="67"/>
      <c r="CU480" s="67"/>
      <c r="CV480" s="67"/>
      <c r="CW480" s="67"/>
      <c r="CX480" s="67"/>
      <c r="CY480" s="67"/>
      <c r="CZ480" s="67"/>
      <c r="DA480" s="67"/>
      <c r="DB480" s="67"/>
      <c r="DC480" s="67"/>
      <c r="DD480" s="67"/>
      <c r="DE480" s="67"/>
      <c r="DF480" s="67"/>
      <c r="DG480" s="67"/>
      <c r="DH480" s="67"/>
      <c r="DI480" s="67"/>
      <c r="DJ480" s="67"/>
      <c r="DK480" s="67"/>
      <c r="DL480" s="67"/>
      <c r="DM480" s="67"/>
      <c r="DN480" s="67"/>
      <c r="DO480" s="67"/>
      <c r="DP480" s="67"/>
      <c r="DQ480" s="67"/>
      <c r="DR480" s="67"/>
      <c r="DS480" s="67"/>
      <c r="DT480" s="67"/>
      <c r="DU480" s="67"/>
      <c r="DV480" s="67"/>
      <c r="DW480" s="67"/>
      <c r="DX480" s="67"/>
      <c r="DY480" s="67"/>
      <c r="DZ480" s="67"/>
      <c r="EA480" s="67"/>
      <c r="EB480" s="67"/>
      <c r="EC480" s="67"/>
      <c r="ED480" s="67"/>
      <c r="EE480" s="67"/>
      <c r="EF480" s="67"/>
      <c r="EG480" s="67"/>
      <c r="EH480" s="67"/>
      <c r="EI480" s="67"/>
      <c r="EJ480" s="67"/>
      <c r="EK480" s="67"/>
      <c r="EL480" s="67"/>
      <c r="EM480" s="67"/>
      <c r="EN480" s="67"/>
      <c r="EO480" s="67"/>
      <c r="EP480" s="67"/>
      <c r="EQ480" s="67"/>
      <c r="ER480" s="67"/>
    </row>
    <row r="481" spans="3:148" x14ac:dyDescent="0.25"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  <c r="CC481" s="67"/>
      <c r="CD481" s="67"/>
      <c r="CE481" s="67"/>
      <c r="CF481" s="67"/>
      <c r="CG481" s="67"/>
      <c r="CH481" s="67"/>
      <c r="CI481" s="67"/>
      <c r="CJ481" s="67"/>
      <c r="CK481" s="67"/>
      <c r="CL481" s="67"/>
      <c r="CM481" s="67"/>
      <c r="CN481" s="67"/>
      <c r="CO481" s="67"/>
      <c r="CP481" s="67"/>
      <c r="CQ481" s="67"/>
      <c r="CR481" s="67"/>
      <c r="CS481" s="67"/>
      <c r="CT481" s="67"/>
      <c r="CU481" s="67"/>
      <c r="CV481" s="67"/>
      <c r="CW481" s="67"/>
      <c r="CX481" s="67"/>
      <c r="CY481" s="67"/>
      <c r="CZ481" s="67"/>
      <c r="DA481" s="67"/>
      <c r="DB481" s="67"/>
      <c r="DC481" s="67"/>
      <c r="DD481" s="67"/>
      <c r="DE481" s="67"/>
      <c r="DF481" s="67"/>
      <c r="DG481" s="67"/>
      <c r="DH481" s="67"/>
      <c r="DI481" s="67"/>
      <c r="DJ481" s="67"/>
      <c r="DK481" s="67"/>
      <c r="DL481" s="67"/>
      <c r="DM481" s="67"/>
      <c r="DN481" s="67"/>
      <c r="DO481" s="67"/>
      <c r="DP481" s="67"/>
      <c r="DQ481" s="67"/>
      <c r="DR481" s="67"/>
      <c r="DS481" s="67"/>
      <c r="DT481" s="67"/>
      <c r="DU481" s="67"/>
      <c r="DV481" s="67"/>
      <c r="DW481" s="67"/>
      <c r="DX481" s="67"/>
      <c r="DY481" s="67"/>
      <c r="DZ481" s="67"/>
      <c r="EA481" s="67"/>
      <c r="EB481" s="67"/>
      <c r="EC481" s="67"/>
      <c r="ED481" s="67"/>
      <c r="EE481" s="67"/>
      <c r="EF481" s="67"/>
      <c r="EG481" s="67"/>
      <c r="EH481" s="67"/>
      <c r="EI481" s="67"/>
      <c r="EJ481" s="67"/>
      <c r="EK481" s="67"/>
      <c r="EL481" s="67"/>
      <c r="EM481" s="67"/>
      <c r="EN481" s="67"/>
      <c r="EO481" s="67"/>
      <c r="EP481" s="67"/>
      <c r="EQ481" s="67"/>
      <c r="ER481" s="67"/>
    </row>
    <row r="482" spans="3:148" x14ac:dyDescent="0.25"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  <c r="CC482" s="67"/>
      <c r="CD482" s="67"/>
      <c r="CE482" s="67"/>
      <c r="CF482" s="67"/>
      <c r="CG482" s="67"/>
      <c r="CH482" s="67"/>
      <c r="CI482" s="67"/>
      <c r="CJ482" s="67"/>
      <c r="CK482" s="67"/>
      <c r="CL482" s="67"/>
      <c r="CM482" s="67"/>
      <c r="CN482" s="67"/>
      <c r="CO482" s="67"/>
      <c r="CP482" s="67"/>
      <c r="CQ482" s="67"/>
      <c r="CR482" s="67"/>
      <c r="CS482" s="67"/>
      <c r="CT482" s="67"/>
      <c r="CU482" s="67"/>
      <c r="CV482" s="67"/>
      <c r="CW482" s="67"/>
      <c r="CX482" s="67"/>
      <c r="CY482" s="67"/>
      <c r="CZ482" s="67"/>
      <c r="DA482" s="67"/>
      <c r="DB482" s="67"/>
      <c r="DC482" s="67"/>
      <c r="DD482" s="67"/>
      <c r="DE482" s="67"/>
      <c r="DF482" s="67"/>
      <c r="DG482" s="67"/>
      <c r="DH482" s="67"/>
      <c r="DI482" s="67"/>
      <c r="DJ482" s="67"/>
      <c r="DK482" s="67"/>
      <c r="DL482" s="67"/>
      <c r="DM482" s="67"/>
      <c r="DN482" s="67"/>
      <c r="DO482" s="67"/>
      <c r="DP482" s="67"/>
      <c r="DQ482" s="67"/>
      <c r="DR482" s="67"/>
      <c r="DS482" s="67"/>
      <c r="DT482" s="67"/>
      <c r="DU482" s="67"/>
      <c r="DV482" s="67"/>
      <c r="DW482" s="67"/>
      <c r="DX482" s="67"/>
      <c r="DY482" s="67"/>
      <c r="DZ482" s="67"/>
      <c r="EA482" s="67"/>
      <c r="EB482" s="67"/>
      <c r="EC482" s="67"/>
      <c r="ED482" s="67"/>
      <c r="EE482" s="67"/>
      <c r="EF482" s="67"/>
      <c r="EG482" s="67"/>
      <c r="EH482" s="67"/>
      <c r="EI482" s="67"/>
      <c r="EJ482" s="67"/>
      <c r="EK482" s="67"/>
      <c r="EL482" s="67"/>
      <c r="EM482" s="67"/>
      <c r="EN482" s="67"/>
      <c r="EO482" s="67"/>
      <c r="EP482" s="67"/>
      <c r="EQ482" s="67"/>
      <c r="ER482" s="67"/>
    </row>
    <row r="483" spans="3:148" x14ac:dyDescent="0.25"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  <c r="CG483" s="67"/>
      <c r="CH483" s="67"/>
      <c r="CI483" s="67"/>
      <c r="CJ483" s="67"/>
      <c r="CK483" s="67"/>
      <c r="CL483" s="67"/>
      <c r="CM483" s="67"/>
      <c r="CN483" s="67"/>
      <c r="CO483" s="67"/>
      <c r="CP483" s="67"/>
      <c r="CQ483" s="67"/>
      <c r="CR483" s="67"/>
      <c r="CS483" s="67"/>
      <c r="CT483" s="67"/>
      <c r="CU483" s="67"/>
      <c r="CV483" s="67"/>
      <c r="CW483" s="67"/>
      <c r="CX483" s="67"/>
      <c r="CY483" s="67"/>
      <c r="CZ483" s="67"/>
      <c r="DA483" s="67"/>
      <c r="DB483" s="67"/>
      <c r="DC483" s="67"/>
      <c r="DD483" s="67"/>
      <c r="DE483" s="67"/>
      <c r="DF483" s="67"/>
      <c r="DG483" s="67"/>
      <c r="DH483" s="67"/>
      <c r="DI483" s="67"/>
      <c r="DJ483" s="67"/>
      <c r="DK483" s="67"/>
      <c r="DL483" s="67"/>
      <c r="DM483" s="67"/>
      <c r="DN483" s="67"/>
      <c r="DO483" s="67"/>
      <c r="DP483" s="67"/>
      <c r="DQ483" s="67"/>
      <c r="DR483" s="67"/>
      <c r="DS483" s="67"/>
      <c r="DT483" s="67"/>
      <c r="DU483" s="67"/>
      <c r="DV483" s="67"/>
      <c r="DW483" s="67"/>
      <c r="DX483" s="67"/>
      <c r="DY483" s="67"/>
      <c r="DZ483" s="67"/>
      <c r="EA483" s="67"/>
      <c r="EB483" s="67"/>
      <c r="EC483" s="67"/>
      <c r="ED483" s="67"/>
      <c r="EE483" s="67"/>
      <c r="EF483" s="67"/>
      <c r="EG483" s="67"/>
      <c r="EH483" s="67"/>
      <c r="EI483" s="67"/>
      <c r="EJ483" s="67"/>
      <c r="EK483" s="67"/>
      <c r="EL483" s="67"/>
      <c r="EM483" s="67"/>
      <c r="EN483" s="67"/>
      <c r="EO483" s="67"/>
      <c r="EP483" s="67"/>
      <c r="EQ483" s="67"/>
      <c r="ER483" s="67"/>
    </row>
    <row r="484" spans="3:148" x14ac:dyDescent="0.25"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67"/>
      <c r="CD484" s="67"/>
      <c r="CE484" s="67"/>
      <c r="CF484" s="67"/>
      <c r="CG484" s="67"/>
      <c r="CH484" s="67"/>
      <c r="CI484" s="67"/>
      <c r="CJ484" s="67"/>
      <c r="CK484" s="67"/>
      <c r="CL484" s="67"/>
      <c r="CM484" s="67"/>
      <c r="CN484" s="67"/>
      <c r="CO484" s="67"/>
      <c r="CP484" s="67"/>
      <c r="CQ484" s="67"/>
      <c r="CR484" s="67"/>
      <c r="CS484" s="67"/>
      <c r="CT484" s="67"/>
      <c r="CU484" s="67"/>
      <c r="CV484" s="67"/>
      <c r="CW484" s="67"/>
      <c r="CX484" s="67"/>
      <c r="CY484" s="67"/>
      <c r="CZ484" s="67"/>
      <c r="DA484" s="67"/>
      <c r="DB484" s="67"/>
      <c r="DC484" s="67"/>
      <c r="DD484" s="67"/>
      <c r="DE484" s="67"/>
      <c r="DF484" s="67"/>
      <c r="DG484" s="67"/>
      <c r="DH484" s="67"/>
      <c r="DI484" s="67"/>
      <c r="DJ484" s="67"/>
      <c r="DK484" s="67"/>
      <c r="DL484" s="67"/>
      <c r="DM484" s="67"/>
      <c r="DN484" s="67"/>
      <c r="DO484" s="67"/>
      <c r="DP484" s="67"/>
      <c r="DQ484" s="67"/>
      <c r="DR484" s="67"/>
      <c r="DS484" s="67"/>
      <c r="DT484" s="67"/>
      <c r="DU484" s="67"/>
      <c r="DV484" s="67"/>
      <c r="DW484" s="67"/>
      <c r="DX484" s="67"/>
      <c r="DY484" s="67"/>
      <c r="DZ484" s="67"/>
      <c r="EA484" s="67"/>
      <c r="EB484" s="67"/>
      <c r="EC484" s="67"/>
      <c r="ED484" s="67"/>
      <c r="EE484" s="67"/>
      <c r="EF484" s="67"/>
      <c r="EG484" s="67"/>
      <c r="EH484" s="67"/>
      <c r="EI484" s="67"/>
      <c r="EJ484" s="67"/>
      <c r="EK484" s="67"/>
      <c r="EL484" s="67"/>
      <c r="EM484" s="67"/>
      <c r="EN484" s="67"/>
      <c r="EO484" s="67"/>
      <c r="EP484" s="67"/>
      <c r="EQ484" s="67"/>
      <c r="ER484" s="67"/>
    </row>
    <row r="485" spans="3:148" x14ac:dyDescent="0.25"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  <c r="CG485" s="67"/>
      <c r="CH485" s="67"/>
      <c r="CI485" s="67"/>
      <c r="CJ485" s="67"/>
      <c r="CK485" s="67"/>
      <c r="CL485" s="67"/>
      <c r="CM485" s="67"/>
      <c r="CN485" s="67"/>
      <c r="CO485" s="67"/>
      <c r="CP485" s="67"/>
      <c r="CQ485" s="67"/>
      <c r="CR485" s="67"/>
      <c r="CS485" s="67"/>
      <c r="CT485" s="67"/>
      <c r="CU485" s="67"/>
      <c r="CV485" s="67"/>
      <c r="CW485" s="67"/>
      <c r="CX485" s="67"/>
      <c r="CY485" s="67"/>
      <c r="CZ485" s="67"/>
      <c r="DA485" s="67"/>
      <c r="DB485" s="67"/>
      <c r="DC485" s="67"/>
      <c r="DD485" s="67"/>
      <c r="DE485" s="67"/>
      <c r="DF485" s="67"/>
      <c r="DG485" s="67"/>
      <c r="DH485" s="67"/>
      <c r="DI485" s="67"/>
      <c r="DJ485" s="67"/>
      <c r="DK485" s="67"/>
      <c r="DL485" s="67"/>
      <c r="DM485" s="67"/>
      <c r="DN485" s="67"/>
      <c r="DO485" s="67"/>
      <c r="DP485" s="67"/>
      <c r="DQ485" s="67"/>
      <c r="DR485" s="67"/>
      <c r="DS485" s="67"/>
      <c r="DT485" s="67"/>
      <c r="DU485" s="67"/>
      <c r="DV485" s="67"/>
      <c r="DW485" s="67"/>
      <c r="DX485" s="67"/>
      <c r="DY485" s="67"/>
      <c r="DZ485" s="67"/>
      <c r="EA485" s="67"/>
      <c r="EB485" s="67"/>
      <c r="EC485" s="67"/>
      <c r="ED485" s="67"/>
      <c r="EE485" s="67"/>
      <c r="EF485" s="67"/>
      <c r="EG485" s="67"/>
      <c r="EH485" s="67"/>
      <c r="EI485" s="67"/>
      <c r="EJ485" s="67"/>
      <c r="EK485" s="67"/>
      <c r="EL485" s="67"/>
      <c r="EM485" s="67"/>
      <c r="EN485" s="67"/>
      <c r="EO485" s="67"/>
      <c r="EP485" s="67"/>
      <c r="EQ485" s="67"/>
      <c r="ER485" s="67"/>
    </row>
    <row r="486" spans="3:148" x14ac:dyDescent="0.25"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  <c r="CC486" s="67"/>
      <c r="CD486" s="67"/>
      <c r="CE486" s="67"/>
      <c r="CF486" s="67"/>
      <c r="CG486" s="67"/>
      <c r="CH486" s="67"/>
      <c r="CI486" s="67"/>
      <c r="CJ486" s="67"/>
      <c r="CK486" s="67"/>
      <c r="CL486" s="67"/>
      <c r="CM486" s="67"/>
      <c r="CN486" s="67"/>
      <c r="CO486" s="67"/>
      <c r="CP486" s="67"/>
      <c r="CQ486" s="67"/>
      <c r="CR486" s="67"/>
      <c r="CS486" s="67"/>
      <c r="CT486" s="67"/>
      <c r="CU486" s="67"/>
      <c r="CV486" s="67"/>
      <c r="CW486" s="67"/>
      <c r="CX486" s="67"/>
      <c r="CY486" s="67"/>
      <c r="CZ486" s="67"/>
      <c r="DA486" s="67"/>
      <c r="DB486" s="67"/>
      <c r="DC486" s="67"/>
      <c r="DD486" s="67"/>
      <c r="DE486" s="67"/>
      <c r="DF486" s="67"/>
      <c r="DG486" s="67"/>
      <c r="DH486" s="67"/>
      <c r="DI486" s="67"/>
      <c r="DJ486" s="67"/>
      <c r="DK486" s="67"/>
      <c r="DL486" s="67"/>
      <c r="DM486" s="67"/>
      <c r="DN486" s="67"/>
      <c r="DO486" s="67"/>
      <c r="DP486" s="67"/>
      <c r="DQ486" s="67"/>
      <c r="DR486" s="67"/>
      <c r="DS486" s="67"/>
      <c r="DT486" s="67"/>
      <c r="DU486" s="67"/>
      <c r="DV486" s="67"/>
      <c r="DW486" s="67"/>
      <c r="DX486" s="67"/>
      <c r="DY486" s="67"/>
      <c r="DZ486" s="67"/>
      <c r="EA486" s="67"/>
      <c r="EB486" s="67"/>
      <c r="EC486" s="67"/>
      <c r="ED486" s="67"/>
      <c r="EE486" s="67"/>
      <c r="EF486" s="67"/>
      <c r="EG486" s="67"/>
      <c r="EH486" s="67"/>
      <c r="EI486" s="67"/>
      <c r="EJ486" s="67"/>
      <c r="EK486" s="67"/>
      <c r="EL486" s="67"/>
      <c r="EM486" s="67"/>
      <c r="EN486" s="67"/>
      <c r="EO486" s="67"/>
      <c r="EP486" s="67"/>
      <c r="EQ486" s="67"/>
      <c r="ER486" s="67"/>
    </row>
    <row r="487" spans="3:148" x14ac:dyDescent="0.25"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67"/>
      <c r="BW487" s="67"/>
      <c r="BX487" s="67"/>
      <c r="BY487" s="67"/>
      <c r="BZ487" s="67"/>
      <c r="CA487" s="67"/>
      <c r="CB487" s="67"/>
      <c r="CC487" s="67"/>
      <c r="CD487" s="67"/>
      <c r="CE487" s="67"/>
      <c r="CF487" s="67"/>
      <c r="CG487" s="67"/>
      <c r="CH487" s="67"/>
      <c r="CI487" s="67"/>
      <c r="CJ487" s="67"/>
      <c r="CK487" s="67"/>
      <c r="CL487" s="67"/>
      <c r="CM487" s="67"/>
      <c r="CN487" s="67"/>
      <c r="CO487" s="67"/>
      <c r="CP487" s="67"/>
      <c r="CQ487" s="67"/>
      <c r="CR487" s="67"/>
      <c r="CS487" s="67"/>
      <c r="CT487" s="67"/>
      <c r="CU487" s="67"/>
      <c r="CV487" s="67"/>
      <c r="CW487" s="67"/>
      <c r="CX487" s="67"/>
      <c r="CY487" s="67"/>
      <c r="CZ487" s="67"/>
      <c r="DA487" s="67"/>
      <c r="DB487" s="67"/>
      <c r="DC487" s="67"/>
      <c r="DD487" s="67"/>
      <c r="DE487" s="67"/>
      <c r="DF487" s="67"/>
      <c r="DG487" s="67"/>
      <c r="DH487" s="67"/>
      <c r="DI487" s="67"/>
      <c r="DJ487" s="67"/>
      <c r="DK487" s="67"/>
      <c r="DL487" s="67"/>
      <c r="DM487" s="67"/>
      <c r="DN487" s="67"/>
      <c r="DO487" s="67"/>
      <c r="DP487" s="67"/>
      <c r="DQ487" s="67"/>
      <c r="DR487" s="67"/>
      <c r="DS487" s="67"/>
      <c r="DT487" s="67"/>
      <c r="DU487" s="67"/>
      <c r="DV487" s="67"/>
      <c r="DW487" s="67"/>
      <c r="DX487" s="67"/>
      <c r="DY487" s="67"/>
      <c r="DZ487" s="67"/>
      <c r="EA487" s="67"/>
      <c r="EB487" s="67"/>
      <c r="EC487" s="67"/>
      <c r="ED487" s="67"/>
      <c r="EE487" s="67"/>
      <c r="EF487" s="67"/>
      <c r="EG487" s="67"/>
      <c r="EH487" s="67"/>
      <c r="EI487" s="67"/>
      <c r="EJ487" s="67"/>
      <c r="EK487" s="67"/>
      <c r="EL487" s="67"/>
      <c r="EM487" s="67"/>
      <c r="EN487" s="67"/>
      <c r="EO487" s="67"/>
      <c r="EP487" s="67"/>
      <c r="EQ487" s="67"/>
      <c r="ER487" s="67"/>
    </row>
    <row r="488" spans="3:148" x14ac:dyDescent="0.25"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67"/>
      <c r="BW488" s="67"/>
      <c r="BX488" s="67"/>
      <c r="BY488" s="67"/>
      <c r="BZ488" s="67"/>
      <c r="CA488" s="67"/>
      <c r="CB488" s="67"/>
      <c r="CC488" s="67"/>
      <c r="CD488" s="67"/>
      <c r="CE488" s="67"/>
      <c r="CF488" s="67"/>
      <c r="CG488" s="67"/>
      <c r="CH488" s="67"/>
      <c r="CI488" s="67"/>
      <c r="CJ488" s="67"/>
      <c r="CK488" s="67"/>
      <c r="CL488" s="67"/>
      <c r="CM488" s="67"/>
      <c r="CN488" s="67"/>
      <c r="CO488" s="67"/>
      <c r="CP488" s="67"/>
      <c r="CQ488" s="67"/>
      <c r="CR488" s="67"/>
      <c r="CS488" s="67"/>
      <c r="CT488" s="67"/>
      <c r="CU488" s="67"/>
      <c r="CV488" s="67"/>
      <c r="CW488" s="67"/>
      <c r="CX488" s="67"/>
      <c r="CY488" s="67"/>
      <c r="CZ488" s="67"/>
      <c r="DA488" s="67"/>
      <c r="DB488" s="67"/>
      <c r="DC488" s="67"/>
      <c r="DD488" s="67"/>
      <c r="DE488" s="67"/>
      <c r="DF488" s="67"/>
      <c r="DG488" s="67"/>
      <c r="DH488" s="67"/>
      <c r="DI488" s="67"/>
      <c r="DJ488" s="67"/>
      <c r="DK488" s="67"/>
      <c r="DL488" s="67"/>
      <c r="DM488" s="67"/>
      <c r="DN488" s="67"/>
      <c r="DO488" s="67"/>
      <c r="DP488" s="67"/>
      <c r="DQ488" s="67"/>
      <c r="DR488" s="67"/>
      <c r="DS488" s="67"/>
      <c r="DT488" s="67"/>
      <c r="DU488" s="67"/>
      <c r="DV488" s="67"/>
      <c r="DW488" s="67"/>
      <c r="DX488" s="67"/>
      <c r="DY488" s="67"/>
      <c r="DZ488" s="67"/>
      <c r="EA488" s="67"/>
      <c r="EB488" s="67"/>
      <c r="EC488" s="67"/>
      <c r="ED488" s="67"/>
      <c r="EE488" s="67"/>
      <c r="EF488" s="67"/>
      <c r="EG488" s="67"/>
      <c r="EH488" s="67"/>
      <c r="EI488" s="67"/>
      <c r="EJ488" s="67"/>
      <c r="EK488" s="67"/>
      <c r="EL488" s="67"/>
      <c r="EM488" s="67"/>
      <c r="EN488" s="67"/>
      <c r="EO488" s="67"/>
      <c r="EP488" s="67"/>
      <c r="EQ488" s="67"/>
      <c r="ER488" s="67"/>
    </row>
    <row r="489" spans="3:148" x14ac:dyDescent="0.25"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  <c r="CC489" s="67"/>
      <c r="CD489" s="67"/>
      <c r="CE489" s="67"/>
      <c r="CF489" s="67"/>
      <c r="CG489" s="67"/>
      <c r="CH489" s="67"/>
      <c r="CI489" s="67"/>
      <c r="CJ489" s="67"/>
      <c r="CK489" s="67"/>
      <c r="CL489" s="67"/>
      <c r="CM489" s="67"/>
      <c r="CN489" s="67"/>
      <c r="CO489" s="67"/>
      <c r="CP489" s="67"/>
      <c r="CQ489" s="67"/>
      <c r="CR489" s="67"/>
      <c r="CS489" s="67"/>
      <c r="CT489" s="67"/>
      <c r="CU489" s="67"/>
      <c r="CV489" s="67"/>
      <c r="CW489" s="67"/>
      <c r="CX489" s="67"/>
      <c r="CY489" s="67"/>
      <c r="CZ489" s="67"/>
      <c r="DA489" s="67"/>
      <c r="DB489" s="67"/>
      <c r="DC489" s="67"/>
      <c r="DD489" s="67"/>
      <c r="DE489" s="67"/>
      <c r="DF489" s="67"/>
      <c r="DG489" s="67"/>
      <c r="DH489" s="67"/>
      <c r="DI489" s="67"/>
      <c r="DJ489" s="67"/>
      <c r="DK489" s="67"/>
      <c r="DL489" s="67"/>
      <c r="DM489" s="67"/>
      <c r="DN489" s="67"/>
      <c r="DO489" s="67"/>
      <c r="DP489" s="67"/>
      <c r="DQ489" s="67"/>
      <c r="DR489" s="67"/>
      <c r="DS489" s="67"/>
      <c r="DT489" s="67"/>
      <c r="DU489" s="67"/>
      <c r="DV489" s="67"/>
      <c r="DW489" s="67"/>
      <c r="DX489" s="67"/>
      <c r="DY489" s="67"/>
      <c r="DZ489" s="67"/>
      <c r="EA489" s="67"/>
      <c r="EB489" s="67"/>
      <c r="EC489" s="67"/>
      <c r="ED489" s="67"/>
      <c r="EE489" s="67"/>
      <c r="EF489" s="67"/>
      <c r="EG489" s="67"/>
      <c r="EH489" s="67"/>
      <c r="EI489" s="67"/>
      <c r="EJ489" s="67"/>
      <c r="EK489" s="67"/>
      <c r="EL489" s="67"/>
      <c r="EM489" s="67"/>
      <c r="EN489" s="67"/>
      <c r="EO489" s="67"/>
      <c r="EP489" s="67"/>
      <c r="EQ489" s="67"/>
      <c r="ER489" s="67"/>
    </row>
    <row r="490" spans="3:148" x14ac:dyDescent="0.25"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  <c r="CC490" s="67"/>
      <c r="CD490" s="67"/>
      <c r="CE490" s="67"/>
      <c r="CF490" s="67"/>
      <c r="CG490" s="67"/>
      <c r="CH490" s="67"/>
      <c r="CI490" s="67"/>
      <c r="CJ490" s="67"/>
      <c r="CK490" s="67"/>
      <c r="CL490" s="67"/>
      <c r="CM490" s="67"/>
      <c r="CN490" s="67"/>
      <c r="CO490" s="67"/>
      <c r="CP490" s="67"/>
      <c r="CQ490" s="67"/>
      <c r="CR490" s="67"/>
      <c r="CS490" s="67"/>
      <c r="CT490" s="67"/>
      <c r="CU490" s="67"/>
      <c r="CV490" s="67"/>
      <c r="CW490" s="67"/>
      <c r="CX490" s="67"/>
      <c r="CY490" s="67"/>
      <c r="CZ490" s="67"/>
      <c r="DA490" s="67"/>
      <c r="DB490" s="67"/>
      <c r="DC490" s="67"/>
      <c r="DD490" s="67"/>
      <c r="DE490" s="67"/>
      <c r="DF490" s="67"/>
      <c r="DG490" s="67"/>
      <c r="DH490" s="67"/>
      <c r="DI490" s="67"/>
      <c r="DJ490" s="67"/>
      <c r="DK490" s="67"/>
      <c r="DL490" s="67"/>
      <c r="DM490" s="67"/>
      <c r="DN490" s="67"/>
      <c r="DO490" s="67"/>
      <c r="DP490" s="67"/>
      <c r="DQ490" s="67"/>
      <c r="DR490" s="67"/>
      <c r="DS490" s="67"/>
      <c r="DT490" s="67"/>
      <c r="DU490" s="67"/>
      <c r="DV490" s="67"/>
      <c r="DW490" s="67"/>
      <c r="DX490" s="67"/>
      <c r="DY490" s="67"/>
      <c r="DZ490" s="67"/>
      <c r="EA490" s="67"/>
      <c r="EB490" s="67"/>
      <c r="EC490" s="67"/>
      <c r="ED490" s="67"/>
      <c r="EE490" s="67"/>
      <c r="EF490" s="67"/>
      <c r="EG490" s="67"/>
      <c r="EH490" s="67"/>
      <c r="EI490" s="67"/>
      <c r="EJ490" s="67"/>
      <c r="EK490" s="67"/>
      <c r="EL490" s="67"/>
      <c r="EM490" s="67"/>
      <c r="EN490" s="67"/>
      <c r="EO490" s="67"/>
      <c r="EP490" s="67"/>
      <c r="EQ490" s="67"/>
      <c r="ER490" s="67"/>
    </row>
    <row r="491" spans="3:148" x14ac:dyDescent="0.25"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67"/>
      <c r="BW491" s="67"/>
      <c r="BX491" s="67"/>
      <c r="BY491" s="67"/>
      <c r="BZ491" s="67"/>
      <c r="CA491" s="67"/>
      <c r="CB491" s="67"/>
      <c r="CC491" s="67"/>
      <c r="CD491" s="67"/>
      <c r="CE491" s="67"/>
      <c r="CF491" s="67"/>
      <c r="CG491" s="67"/>
      <c r="CH491" s="67"/>
      <c r="CI491" s="67"/>
      <c r="CJ491" s="67"/>
      <c r="CK491" s="67"/>
      <c r="CL491" s="67"/>
      <c r="CM491" s="67"/>
      <c r="CN491" s="67"/>
      <c r="CO491" s="67"/>
      <c r="CP491" s="67"/>
      <c r="CQ491" s="67"/>
      <c r="CR491" s="67"/>
      <c r="CS491" s="67"/>
      <c r="CT491" s="67"/>
      <c r="CU491" s="67"/>
      <c r="CV491" s="67"/>
      <c r="CW491" s="67"/>
      <c r="CX491" s="67"/>
      <c r="CY491" s="67"/>
      <c r="CZ491" s="67"/>
      <c r="DA491" s="67"/>
      <c r="DB491" s="67"/>
      <c r="DC491" s="67"/>
      <c r="DD491" s="67"/>
      <c r="DE491" s="67"/>
      <c r="DF491" s="67"/>
      <c r="DG491" s="67"/>
      <c r="DH491" s="67"/>
      <c r="DI491" s="67"/>
      <c r="DJ491" s="67"/>
      <c r="DK491" s="67"/>
      <c r="DL491" s="67"/>
      <c r="DM491" s="67"/>
      <c r="DN491" s="67"/>
      <c r="DO491" s="67"/>
      <c r="DP491" s="67"/>
      <c r="DQ491" s="67"/>
      <c r="DR491" s="67"/>
      <c r="DS491" s="67"/>
      <c r="DT491" s="67"/>
      <c r="DU491" s="67"/>
      <c r="DV491" s="67"/>
      <c r="DW491" s="67"/>
      <c r="DX491" s="67"/>
      <c r="DY491" s="67"/>
      <c r="DZ491" s="67"/>
      <c r="EA491" s="67"/>
      <c r="EB491" s="67"/>
      <c r="EC491" s="67"/>
      <c r="ED491" s="67"/>
      <c r="EE491" s="67"/>
      <c r="EF491" s="67"/>
      <c r="EG491" s="67"/>
      <c r="EH491" s="67"/>
      <c r="EI491" s="67"/>
      <c r="EJ491" s="67"/>
      <c r="EK491" s="67"/>
      <c r="EL491" s="67"/>
      <c r="EM491" s="67"/>
      <c r="EN491" s="67"/>
      <c r="EO491" s="67"/>
      <c r="EP491" s="67"/>
      <c r="EQ491" s="67"/>
      <c r="ER491" s="67"/>
    </row>
    <row r="492" spans="3:148" x14ac:dyDescent="0.25"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  <c r="CC492" s="67"/>
      <c r="CD492" s="67"/>
      <c r="CE492" s="67"/>
      <c r="CF492" s="67"/>
      <c r="CG492" s="67"/>
      <c r="CH492" s="67"/>
      <c r="CI492" s="67"/>
      <c r="CJ492" s="67"/>
      <c r="CK492" s="67"/>
      <c r="CL492" s="67"/>
      <c r="CM492" s="67"/>
      <c r="CN492" s="67"/>
      <c r="CO492" s="67"/>
      <c r="CP492" s="67"/>
      <c r="CQ492" s="67"/>
      <c r="CR492" s="67"/>
      <c r="CS492" s="67"/>
      <c r="CT492" s="67"/>
      <c r="CU492" s="67"/>
      <c r="CV492" s="67"/>
      <c r="CW492" s="67"/>
      <c r="CX492" s="67"/>
      <c r="CY492" s="67"/>
      <c r="CZ492" s="67"/>
      <c r="DA492" s="67"/>
      <c r="DB492" s="67"/>
      <c r="DC492" s="67"/>
      <c r="DD492" s="67"/>
      <c r="DE492" s="67"/>
      <c r="DF492" s="67"/>
      <c r="DG492" s="67"/>
      <c r="DH492" s="67"/>
      <c r="DI492" s="67"/>
      <c r="DJ492" s="67"/>
      <c r="DK492" s="67"/>
      <c r="DL492" s="67"/>
      <c r="DM492" s="67"/>
      <c r="DN492" s="67"/>
      <c r="DO492" s="67"/>
      <c r="DP492" s="67"/>
      <c r="DQ492" s="67"/>
      <c r="DR492" s="67"/>
      <c r="DS492" s="67"/>
      <c r="DT492" s="67"/>
      <c r="DU492" s="67"/>
      <c r="DV492" s="67"/>
      <c r="DW492" s="67"/>
      <c r="DX492" s="67"/>
      <c r="DY492" s="67"/>
      <c r="DZ492" s="67"/>
      <c r="EA492" s="67"/>
      <c r="EB492" s="67"/>
      <c r="EC492" s="67"/>
      <c r="ED492" s="67"/>
      <c r="EE492" s="67"/>
      <c r="EF492" s="67"/>
      <c r="EG492" s="67"/>
      <c r="EH492" s="67"/>
      <c r="EI492" s="67"/>
      <c r="EJ492" s="67"/>
      <c r="EK492" s="67"/>
      <c r="EL492" s="67"/>
      <c r="EM492" s="67"/>
      <c r="EN492" s="67"/>
      <c r="EO492" s="67"/>
      <c r="EP492" s="67"/>
      <c r="EQ492" s="67"/>
      <c r="ER492" s="67"/>
    </row>
    <row r="493" spans="3:148" x14ac:dyDescent="0.25"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67"/>
      <c r="BW493" s="67"/>
      <c r="BX493" s="67"/>
      <c r="BY493" s="67"/>
      <c r="BZ493" s="67"/>
      <c r="CA493" s="67"/>
      <c r="CB493" s="67"/>
      <c r="CC493" s="67"/>
      <c r="CD493" s="67"/>
      <c r="CE493" s="67"/>
      <c r="CF493" s="67"/>
      <c r="CG493" s="67"/>
      <c r="CH493" s="67"/>
      <c r="CI493" s="67"/>
      <c r="CJ493" s="67"/>
      <c r="CK493" s="67"/>
      <c r="CL493" s="67"/>
      <c r="CM493" s="67"/>
      <c r="CN493" s="67"/>
      <c r="CO493" s="67"/>
      <c r="CP493" s="67"/>
      <c r="CQ493" s="67"/>
      <c r="CR493" s="67"/>
      <c r="CS493" s="67"/>
      <c r="CT493" s="67"/>
      <c r="CU493" s="67"/>
      <c r="CV493" s="67"/>
      <c r="CW493" s="67"/>
      <c r="CX493" s="67"/>
      <c r="CY493" s="67"/>
      <c r="CZ493" s="67"/>
      <c r="DA493" s="67"/>
      <c r="DB493" s="67"/>
      <c r="DC493" s="67"/>
      <c r="DD493" s="67"/>
      <c r="DE493" s="67"/>
      <c r="DF493" s="67"/>
      <c r="DG493" s="67"/>
      <c r="DH493" s="67"/>
      <c r="DI493" s="67"/>
      <c r="DJ493" s="67"/>
      <c r="DK493" s="67"/>
      <c r="DL493" s="67"/>
      <c r="DM493" s="67"/>
      <c r="DN493" s="67"/>
      <c r="DO493" s="67"/>
      <c r="DP493" s="67"/>
      <c r="DQ493" s="67"/>
      <c r="DR493" s="67"/>
      <c r="DS493" s="67"/>
      <c r="DT493" s="67"/>
      <c r="DU493" s="67"/>
      <c r="DV493" s="67"/>
      <c r="DW493" s="67"/>
      <c r="DX493" s="67"/>
      <c r="DY493" s="67"/>
      <c r="DZ493" s="67"/>
      <c r="EA493" s="67"/>
      <c r="EB493" s="67"/>
      <c r="EC493" s="67"/>
      <c r="ED493" s="67"/>
      <c r="EE493" s="67"/>
      <c r="EF493" s="67"/>
      <c r="EG493" s="67"/>
      <c r="EH493" s="67"/>
      <c r="EI493" s="67"/>
      <c r="EJ493" s="67"/>
      <c r="EK493" s="67"/>
      <c r="EL493" s="67"/>
      <c r="EM493" s="67"/>
      <c r="EN493" s="67"/>
      <c r="EO493" s="67"/>
      <c r="EP493" s="67"/>
      <c r="EQ493" s="67"/>
      <c r="ER493" s="67"/>
    </row>
    <row r="494" spans="3:148" x14ac:dyDescent="0.25"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67"/>
      <c r="BW494" s="67"/>
      <c r="BX494" s="67"/>
      <c r="BY494" s="67"/>
      <c r="BZ494" s="67"/>
      <c r="CA494" s="67"/>
      <c r="CB494" s="67"/>
      <c r="CC494" s="67"/>
      <c r="CD494" s="67"/>
      <c r="CE494" s="67"/>
      <c r="CF494" s="67"/>
      <c r="CG494" s="67"/>
      <c r="CH494" s="67"/>
      <c r="CI494" s="67"/>
      <c r="CJ494" s="67"/>
      <c r="CK494" s="67"/>
      <c r="CL494" s="67"/>
      <c r="CM494" s="67"/>
      <c r="CN494" s="67"/>
      <c r="CO494" s="67"/>
      <c r="CP494" s="67"/>
      <c r="CQ494" s="67"/>
      <c r="CR494" s="67"/>
      <c r="CS494" s="67"/>
      <c r="CT494" s="67"/>
      <c r="CU494" s="67"/>
      <c r="CV494" s="67"/>
      <c r="CW494" s="67"/>
      <c r="CX494" s="67"/>
      <c r="CY494" s="67"/>
      <c r="CZ494" s="67"/>
      <c r="DA494" s="67"/>
      <c r="DB494" s="67"/>
      <c r="DC494" s="67"/>
      <c r="DD494" s="67"/>
      <c r="DE494" s="67"/>
      <c r="DF494" s="67"/>
      <c r="DG494" s="67"/>
      <c r="DH494" s="67"/>
      <c r="DI494" s="67"/>
      <c r="DJ494" s="67"/>
      <c r="DK494" s="67"/>
      <c r="DL494" s="67"/>
      <c r="DM494" s="67"/>
      <c r="DN494" s="67"/>
      <c r="DO494" s="67"/>
      <c r="DP494" s="67"/>
      <c r="DQ494" s="67"/>
      <c r="DR494" s="67"/>
      <c r="DS494" s="67"/>
      <c r="DT494" s="67"/>
      <c r="DU494" s="67"/>
      <c r="DV494" s="67"/>
      <c r="DW494" s="67"/>
      <c r="DX494" s="67"/>
      <c r="DY494" s="67"/>
      <c r="DZ494" s="67"/>
      <c r="EA494" s="67"/>
      <c r="EB494" s="67"/>
      <c r="EC494" s="67"/>
      <c r="ED494" s="67"/>
      <c r="EE494" s="67"/>
      <c r="EF494" s="67"/>
      <c r="EG494" s="67"/>
      <c r="EH494" s="67"/>
      <c r="EI494" s="67"/>
      <c r="EJ494" s="67"/>
      <c r="EK494" s="67"/>
      <c r="EL494" s="67"/>
      <c r="EM494" s="67"/>
      <c r="EN494" s="67"/>
      <c r="EO494" s="67"/>
      <c r="EP494" s="67"/>
      <c r="EQ494" s="67"/>
      <c r="ER494" s="67"/>
    </row>
    <row r="495" spans="3:148" x14ac:dyDescent="0.25"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  <c r="CC495" s="67"/>
      <c r="CD495" s="67"/>
      <c r="CE495" s="67"/>
      <c r="CF495" s="67"/>
      <c r="CG495" s="67"/>
      <c r="CH495" s="67"/>
      <c r="CI495" s="67"/>
      <c r="CJ495" s="67"/>
      <c r="CK495" s="67"/>
      <c r="CL495" s="67"/>
      <c r="CM495" s="67"/>
      <c r="CN495" s="67"/>
      <c r="CO495" s="67"/>
      <c r="CP495" s="67"/>
      <c r="CQ495" s="67"/>
      <c r="CR495" s="67"/>
      <c r="CS495" s="67"/>
      <c r="CT495" s="67"/>
      <c r="CU495" s="67"/>
      <c r="CV495" s="67"/>
      <c r="CW495" s="67"/>
      <c r="CX495" s="67"/>
      <c r="CY495" s="67"/>
      <c r="CZ495" s="67"/>
      <c r="DA495" s="67"/>
      <c r="DB495" s="67"/>
      <c r="DC495" s="67"/>
      <c r="DD495" s="67"/>
      <c r="DE495" s="67"/>
      <c r="DF495" s="67"/>
      <c r="DG495" s="67"/>
      <c r="DH495" s="67"/>
      <c r="DI495" s="67"/>
      <c r="DJ495" s="67"/>
      <c r="DK495" s="67"/>
      <c r="DL495" s="67"/>
      <c r="DM495" s="67"/>
      <c r="DN495" s="67"/>
      <c r="DO495" s="67"/>
      <c r="DP495" s="67"/>
      <c r="DQ495" s="67"/>
      <c r="DR495" s="67"/>
      <c r="DS495" s="67"/>
      <c r="DT495" s="67"/>
      <c r="DU495" s="67"/>
      <c r="DV495" s="67"/>
      <c r="DW495" s="67"/>
      <c r="DX495" s="67"/>
      <c r="DY495" s="67"/>
      <c r="DZ495" s="67"/>
      <c r="EA495" s="67"/>
      <c r="EB495" s="67"/>
      <c r="EC495" s="67"/>
      <c r="ED495" s="67"/>
      <c r="EE495" s="67"/>
      <c r="EF495" s="67"/>
      <c r="EG495" s="67"/>
      <c r="EH495" s="67"/>
      <c r="EI495" s="67"/>
      <c r="EJ495" s="67"/>
      <c r="EK495" s="67"/>
      <c r="EL495" s="67"/>
      <c r="EM495" s="67"/>
      <c r="EN495" s="67"/>
      <c r="EO495" s="67"/>
      <c r="EP495" s="67"/>
      <c r="EQ495" s="67"/>
      <c r="ER495" s="67"/>
    </row>
    <row r="496" spans="3:148" x14ac:dyDescent="0.25"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  <c r="CC496" s="67"/>
      <c r="CD496" s="67"/>
      <c r="CE496" s="67"/>
      <c r="CF496" s="67"/>
      <c r="CG496" s="67"/>
      <c r="CH496" s="67"/>
      <c r="CI496" s="67"/>
      <c r="CJ496" s="67"/>
      <c r="CK496" s="67"/>
      <c r="CL496" s="67"/>
      <c r="CM496" s="67"/>
      <c r="CN496" s="67"/>
      <c r="CO496" s="67"/>
      <c r="CP496" s="67"/>
      <c r="CQ496" s="67"/>
      <c r="CR496" s="67"/>
      <c r="CS496" s="67"/>
      <c r="CT496" s="67"/>
      <c r="CU496" s="67"/>
      <c r="CV496" s="67"/>
      <c r="CW496" s="67"/>
      <c r="CX496" s="67"/>
      <c r="CY496" s="67"/>
      <c r="CZ496" s="67"/>
      <c r="DA496" s="67"/>
      <c r="DB496" s="67"/>
      <c r="DC496" s="67"/>
      <c r="DD496" s="67"/>
      <c r="DE496" s="67"/>
      <c r="DF496" s="67"/>
      <c r="DG496" s="67"/>
      <c r="DH496" s="67"/>
      <c r="DI496" s="67"/>
      <c r="DJ496" s="67"/>
      <c r="DK496" s="67"/>
      <c r="DL496" s="67"/>
      <c r="DM496" s="67"/>
      <c r="DN496" s="67"/>
      <c r="DO496" s="67"/>
      <c r="DP496" s="67"/>
      <c r="DQ496" s="67"/>
      <c r="DR496" s="67"/>
      <c r="DS496" s="67"/>
      <c r="DT496" s="67"/>
      <c r="DU496" s="67"/>
      <c r="DV496" s="67"/>
      <c r="DW496" s="67"/>
      <c r="DX496" s="67"/>
      <c r="DY496" s="67"/>
      <c r="DZ496" s="67"/>
      <c r="EA496" s="67"/>
      <c r="EB496" s="67"/>
      <c r="EC496" s="67"/>
      <c r="ED496" s="67"/>
      <c r="EE496" s="67"/>
      <c r="EF496" s="67"/>
      <c r="EG496" s="67"/>
      <c r="EH496" s="67"/>
      <c r="EI496" s="67"/>
      <c r="EJ496" s="67"/>
      <c r="EK496" s="67"/>
      <c r="EL496" s="67"/>
      <c r="EM496" s="67"/>
      <c r="EN496" s="67"/>
      <c r="EO496" s="67"/>
      <c r="EP496" s="67"/>
      <c r="EQ496" s="67"/>
      <c r="ER496" s="67"/>
    </row>
    <row r="497" spans="3:148" x14ac:dyDescent="0.25"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  <c r="CC497" s="67"/>
      <c r="CD497" s="67"/>
      <c r="CE497" s="67"/>
      <c r="CF497" s="67"/>
      <c r="CG497" s="67"/>
      <c r="CH497" s="67"/>
      <c r="CI497" s="67"/>
      <c r="CJ497" s="67"/>
      <c r="CK497" s="67"/>
      <c r="CL497" s="67"/>
      <c r="CM497" s="67"/>
      <c r="CN497" s="67"/>
      <c r="CO497" s="67"/>
      <c r="CP497" s="67"/>
      <c r="CQ497" s="67"/>
      <c r="CR497" s="67"/>
      <c r="CS497" s="67"/>
      <c r="CT497" s="67"/>
      <c r="CU497" s="67"/>
      <c r="CV497" s="67"/>
      <c r="CW497" s="67"/>
      <c r="CX497" s="67"/>
      <c r="CY497" s="67"/>
      <c r="CZ497" s="67"/>
      <c r="DA497" s="67"/>
      <c r="DB497" s="67"/>
      <c r="DC497" s="67"/>
      <c r="DD497" s="67"/>
      <c r="DE497" s="67"/>
      <c r="DF497" s="67"/>
      <c r="DG497" s="67"/>
      <c r="DH497" s="67"/>
      <c r="DI497" s="67"/>
      <c r="DJ497" s="67"/>
      <c r="DK497" s="67"/>
      <c r="DL497" s="67"/>
      <c r="DM497" s="67"/>
      <c r="DN497" s="67"/>
      <c r="DO497" s="67"/>
      <c r="DP497" s="67"/>
      <c r="DQ497" s="67"/>
      <c r="DR497" s="67"/>
      <c r="DS497" s="67"/>
      <c r="DT497" s="67"/>
      <c r="DU497" s="67"/>
      <c r="DV497" s="67"/>
      <c r="DW497" s="67"/>
      <c r="DX497" s="67"/>
      <c r="DY497" s="67"/>
      <c r="DZ497" s="67"/>
      <c r="EA497" s="67"/>
      <c r="EB497" s="67"/>
      <c r="EC497" s="67"/>
      <c r="ED497" s="67"/>
      <c r="EE497" s="67"/>
      <c r="EF497" s="67"/>
      <c r="EG497" s="67"/>
      <c r="EH497" s="67"/>
      <c r="EI497" s="67"/>
      <c r="EJ497" s="67"/>
      <c r="EK497" s="67"/>
      <c r="EL497" s="67"/>
      <c r="EM497" s="67"/>
      <c r="EN497" s="67"/>
      <c r="EO497" s="67"/>
      <c r="EP497" s="67"/>
      <c r="EQ497" s="67"/>
      <c r="ER497" s="67"/>
    </row>
    <row r="498" spans="3:148" x14ac:dyDescent="0.25"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  <c r="CC498" s="67"/>
      <c r="CD498" s="67"/>
      <c r="CE498" s="67"/>
      <c r="CF498" s="67"/>
      <c r="CG498" s="67"/>
      <c r="CH498" s="67"/>
      <c r="CI498" s="67"/>
      <c r="CJ498" s="67"/>
      <c r="CK498" s="67"/>
      <c r="CL498" s="67"/>
      <c r="CM498" s="67"/>
      <c r="CN498" s="67"/>
      <c r="CO498" s="67"/>
      <c r="CP498" s="67"/>
      <c r="CQ498" s="67"/>
      <c r="CR498" s="67"/>
      <c r="CS498" s="67"/>
      <c r="CT498" s="67"/>
      <c r="CU498" s="67"/>
      <c r="CV498" s="67"/>
      <c r="CW498" s="67"/>
      <c r="CX498" s="67"/>
      <c r="CY498" s="67"/>
      <c r="CZ498" s="67"/>
      <c r="DA498" s="67"/>
      <c r="DB498" s="67"/>
      <c r="DC498" s="67"/>
      <c r="DD498" s="67"/>
      <c r="DE498" s="67"/>
      <c r="DF498" s="67"/>
      <c r="DG498" s="67"/>
      <c r="DH498" s="67"/>
      <c r="DI498" s="67"/>
      <c r="DJ498" s="67"/>
      <c r="DK498" s="67"/>
      <c r="DL498" s="67"/>
      <c r="DM498" s="67"/>
      <c r="DN498" s="67"/>
      <c r="DO498" s="67"/>
      <c r="DP498" s="67"/>
      <c r="DQ498" s="67"/>
      <c r="DR498" s="67"/>
      <c r="DS498" s="67"/>
      <c r="DT498" s="67"/>
      <c r="DU498" s="67"/>
      <c r="DV498" s="67"/>
      <c r="DW498" s="67"/>
      <c r="DX498" s="67"/>
      <c r="DY498" s="67"/>
      <c r="DZ498" s="67"/>
      <c r="EA498" s="67"/>
      <c r="EB498" s="67"/>
      <c r="EC498" s="67"/>
      <c r="ED498" s="67"/>
      <c r="EE498" s="67"/>
      <c r="EF498" s="67"/>
      <c r="EG498" s="67"/>
      <c r="EH498" s="67"/>
      <c r="EI498" s="67"/>
      <c r="EJ498" s="67"/>
      <c r="EK498" s="67"/>
      <c r="EL498" s="67"/>
      <c r="EM498" s="67"/>
      <c r="EN498" s="67"/>
      <c r="EO498" s="67"/>
      <c r="EP498" s="67"/>
      <c r="EQ498" s="67"/>
      <c r="ER498" s="67"/>
    </row>
    <row r="499" spans="3:148" x14ac:dyDescent="0.25"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67"/>
      <c r="BW499" s="67"/>
      <c r="BX499" s="67"/>
      <c r="BY499" s="67"/>
      <c r="BZ499" s="67"/>
      <c r="CA499" s="67"/>
      <c r="CB499" s="67"/>
      <c r="CC499" s="67"/>
      <c r="CD499" s="67"/>
      <c r="CE499" s="67"/>
      <c r="CF499" s="67"/>
      <c r="CG499" s="67"/>
      <c r="CH499" s="67"/>
      <c r="CI499" s="67"/>
      <c r="CJ499" s="67"/>
      <c r="CK499" s="67"/>
      <c r="CL499" s="67"/>
      <c r="CM499" s="67"/>
      <c r="CN499" s="67"/>
      <c r="CO499" s="67"/>
      <c r="CP499" s="67"/>
      <c r="CQ499" s="67"/>
      <c r="CR499" s="67"/>
      <c r="CS499" s="67"/>
      <c r="CT499" s="67"/>
      <c r="CU499" s="67"/>
      <c r="CV499" s="67"/>
      <c r="CW499" s="67"/>
      <c r="CX499" s="67"/>
      <c r="CY499" s="67"/>
      <c r="CZ499" s="67"/>
      <c r="DA499" s="67"/>
      <c r="DB499" s="67"/>
      <c r="DC499" s="67"/>
      <c r="DD499" s="67"/>
      <c r="DE499" s="67"/>
      <c r="DF499" s="67"/>
      <c r="DG499" s="67"/>
      <c r="DH499" s="67"/>
      <c r="DI499" s="67"/>
      <c r="DJ499" s="67"/>
      <c r="DK499" s="67"/>
      <c r="DL499" s="67"/>
      <c r="DM499" s="67"/>
      <c r="DN499" s="67"/>
      <c r="DO499" s="67"/>
      <c r="DP499" s="67"/>
      <c r="DQ499" s="67"/>
      <c r="DR499" s="67"/>
      <c r="DS499" s="67"/>
      <c r="DT499" s="67"/>
      <c r="DU499" s="67"/>
      <c r="DV499" s="67"/>
      <c r="DW499" s="67"/>
      <c r="DX499" s="67"/>
      <c r="DY499" s="67"/>
      <c r="DZ499" s="67"/>
      <c r="EA499" s="67"/>
      <c r="EB499" s="67"/>
      <c r="EC499" s="67"/>
      <c r="ED499" s="67"/>
      <c r="EE499" s="67"/>
      <c r="EF499" s="67"/>
      <c r="EG499" s="67"/>
      <c r="EH499" s="67"/>
      <c r="EI499" s="67"/>
      <c r="EJ499" s="67"/>
      <c r="EK499" s="67"/>
      <c r="EL499" s="67"/>
      <c r="EM499" s="67"/>
      <c r="EN499" s="67"/>
      <c r="EO499" s="67"/>
      <c r="EP499" s="67"/>
      <c r="EQ499" s="67"/>
      <c r="ER499" s="67"/>
    </row>
    <row r="500" spans="3:148" x14ac:dyDescent="0.25"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67"/>
      <c r="BW500" s="67"/>
      <c r="BX500" s="67"/>
      <c r="BY500" s="67"/>
      <c r="BZ500" s="67"/>
      <c r="CA500" s="67"/>
      <c r="CB500" s="67"/>
      <c r="CC500" s="67"/>
      <c r="CD500" s="67"/>
      <c r="CE500" s="67"/>
      <c r="CF500" s="67"/>
      <c r="CG500" s="67"/>
      <c r="CH500" s="67"/>
      <c r="CI500" s="67"/>
      <c r="CJ500" s="67"/>
      <c r="CK500" s="67"/>
      <c r="CL500" s="67"/>
      <c r="CM500" s="67"/>
      <c r="CN500" s="67"/>
      <c r="CO500" s="67"/>
      <c r="CP500" s="67"/>
      <c r="CQ500" s="67"/>
      <c r="CR500" s="67"/>
      <c r="CS500" s="67"/>
      <c r="CT500" s="67"/>
      <c r="CU500" s="67"/>
      <c r="CV500" s="67"/>
      <c r="CW500" s="67"/>
      <c r="CX500" s="67"/>
      <c r="CY500" s="67"/>
      <c r="CZ500" s="67"/>
      <c r="DA500" s="67"/>
      <c r="DB500" s="67"/>
      <c r="DC500" s="67"/>
      <c r="DD500" s="67"/>
      <c r="DE500" s="67"/>
      <c r="DF500" s="67"/>
      <c r="DG500" s="67"/>
      <c r="DH500" s="67"/>
      <c r="DI500" s="67"/>
      <c r="DJ500" s="67"/>
      <c r="DK500" s="67"/>
      <c r="DL500" s="67"/>
      <c r="DM500" s="67"/>
      <c r="DN500" s="67"/>
      <c r="DO500" s="67"/>
      <c r="DP500" s="67"/>
      <c r="DQ500" s="67"/>
      <c r="DR500" s="67"/>
      <c r="DS500" s="67"/>
      <c r="DT500" s="67"/>
      <c r="DU500" s="67"/>
      <c r="DV500" s="67"/>
      <c r="DW500" s="67"/>
      <c r="DX500" s="67"/>
      <c r="DY500" s="67"/>
      <c r="DZ500" s="67"/>
      <c r="EA500" s="67"/>
      <c r="EB500" s="67"/>
      <c r="EC500" s="67"/>
      <c r="ED500" s="67"/>
      <c r="EE500" s="67"/>
      <c r="EF500" s="67"/>
      <c r="EG500" s="67"/>
      <c r="EH500" s="67"/>
      <c r="EI500" s="67"/>
      <c r="EJ500" s="67"/>
      <c r="EK500" s="67"/>
      <c r="EL500" s="67"/>
      <c r="EM500" s="67"/>
      <c r="EN500" s="67"/>
      <c r="EO500" s="67"/>
      <c r="EP500" s="67"/>
      <c r="EQ500" s="67"/>
      <c r="ER500" s="67"/>
    </row>
    <row r="501" spans="3:148" x14ac:dyDescent="0.25"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67"/>
      <c r="BW501" s="67"/>
      <c r="BX501" s="67"/>
      <c r="BY501" s="67"/>
      <c r="BZ501" s="67"/>
      <c r="CA501" s="67"/>
      <c r="CB501" s="67"/>
      <c r="CC501" s="67"/>
      <c r="CD501" s="67"/>
      <c r="CE501" s="67"/>
      <c r="CF501" s="67"/>
      <c r="CG501" s="67"/>
      <c r="CH501" s="67"/>
      <c r="CI501" s="67"/>
      <c r="CJ501" s="67"/>
      <c r="CK501" s="67"/>
      <c r="CL501" s="67"/>
      <c r="CM501" s="67"/>
      <c r="CN501" s="67"/>
      <c r="CO501" s="67"/>
      <c r="CP501" s="67"/>
      <c r="CQ501" s="67"/>
      <c r="CR501" s="67"/>
      <c r="CS501" s="67"/>
      <c r="CT501" s="67"/>
      <c r="CU501" s="67"/>
      <c r="CV501" s="67"/>
      <c r="CW501" s="67"/>
      <c r="CX501" s="67"/>
      <c r="CY501" s="67"/>
      <c r="CZ501" s="67"/>
      <c r="DA501" s="67"/>
      <c r="DB501" s="67"/>
      <c r="DC501" s="67"/>
      <c r="DD501" s="67"/>
      <c r="DE501" s="67"/>
      <c r="DF501" s="67"/>
      <c r="DG501" s="67"/>
      <c r="DH501" s="67"/>
      <c r="DI501" s="67"/>
      <c r="DJ501" s="67"/>
      <c r="DK501" s="67"/>
      <c r="DL501" s="67"/>
      <c r="DM501" s="67"/>
      <c r="DN501" s="67"/>
      <c r="DO501" s="67"/>
      <c r="DP501" s="67"/>
      <c r="DQ501" s="67"/>
      <c r="DR501" s="67"/>
      <c r="DS501" s="67"/>
      <c r="DT501" s="67"/>
      <c r="DU501" s="67"/>
      <c r="DV501" s="67"/>
      <c r="DW501" s="67"/>
      <c r="DX501" s="67"/>
      <c r="DY501" s="67"/>
      <c r="DZ501" s="67"/>
      <c r="EA501" s="67"/>
      <c r="EB501" s="67"/>
      <c r="EC501" s="67"/>
      <c r="ED501" s="67"/>
      <c r="EE501" s="67"/>
      <c r="EF501" s="67"/>
      <c r="EG501" s="67"/>
      <c r="EH501" s="67"/>
      <c r="EI501" s="67"/>
      <c r="EJ501" s="67"/>
      <c r="EK501" s="67"/>
      <c r="EL501" s="67"/>
      <c r="EM501" s="67"/>
      <c r="EN501" s="67"/>
      <c r="EO501" s="67"/>
      <c r="EP501" s="67"/>
      <c r="EQ501" s="67"/>
      <c r="ER501" s="67"/>
    </row>
    <row r="502" spans="3:148" x14ac:dyDescent="0.25"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67"/>
      <c r="BW502" s="67"/>
      <c r="BX502" s="67"/>
      <c r="BY502" s="67"/>
      <c r="BZ502" s="67"/>
      <c r="CA502" s="67"/>
      <c r="CB502" s="67"/>
      <c r="CC502" s="67"/>
      <c r="CD502" s="67"/>
      <c r="CE502" s="67"/>
      <c r="CF502" s="67"/>
      <c r="CG502" s="67"/>
      <c r="CH502" s="67"/>
      <c r="CI502" s="67"/>
      <c r="CJ502" s="67"/>
      <c r="CK502" s="67"/>
      <c r="CL502" s="67"/>
      <c r="CM502" s="67"/>
      <c r="CN502" s="67"/>
      <c r="CO502" s="67"/>
      <c r="CP502" s="67"/>
      <c r="CQ502" s="67"/>
      <c r="CR502" s="67"/>
      <c r="CS502" s="67"/>
      <c r="CT502" s="67"/>
      <c r="CU502" s="67"/>
      <c r="CV502" s="67"/>
      <c r="CW502" s="67"/>
      <c r="CX502" s="67"/>
      <c r="CY502" s="67"/>
      <c r="CZ502" s="67"/>
      <c r="DA502" s="67"/>
      <c r="DB502" s="67"/>
      <c r="DC502" s="67"/>
      <c r="DD502" s="67"/>
      <c r="DE502" s="67"/>
      <c r="DF502" s="67"/>
      <c r="DG502" s="67"/>
      <c r="DH502" s="67"/>
      <c r="DI502" s="67"/>
      <c r="DJ502" s="67"/>
      <c r="DK502" s="67"/>
      <c r="DL502" s="67"/>
      <c r="DM502" s="67"/>
      <c r="DN502" s="67"/>
      <c r="DO502" s="67"/>
      <c r="DP502" s="67"/>
      <c r="DQ502" s="67"/>
      <c r="DR502" s="67"/>
      <c r="DS502" s="67"/>
      <c r="DT502" s="67"/>
      <c r="DU502" s="67"/>
      <c r="DV502" s="67"/>
      <c r="DW502" s="67"/>
      <c r="DX502" s="67"/>
      <c r="DY502" s="67"/>
      <c r="DZ502" s="67"/>
      <c r="EA502" s="67"/>
      <c r="EB502" s="67"/>
      <c r="EC502" s="67"/>
      <c r="ED502" s="67"/>
      <c r="EE502" s="67"/>
      <c r="EF502" s="67"/>
      <c r="EG502" s="67"/>
      <c r="EH502" s="67"/>
      <c r="EI502" s="67"/>
      <c r="EJ502" s="67"/>
      <c r="EK502" s="67"/>
      <c r="EL502" s="67"/>
      <c r="EM502" s="67"/>
      <c r="EN502" s="67"/>
      <c r="EO502" s="67"/>
      <c r="EP502" s="67"/>
      <c r="EQ502" s="67"/>
      <c r="ER502" s="67"/>
    </row>
    <row r="503" spans="3:148" x14ac:dyDescent="0.25"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67"/>
      <c r="BW503" s="67"/>
      <c r="BX503" s="67"/>
      <c r="BY503" s="67"/>
      <c r="BZ503" s="67"/>
      <c r="CA503" s="67"/>
      <c r="CB503" s="67"/>
      <c r="CC503" s="67"/>
      <c r="CD503" s="67"/>
      <c r="CE503" s="67"/>
      <c r="CF503" s="67"/>
      <c r="CG503" s="67"/>
      <c r="CH503" s="67"/>
      <c r="CI503" s="67"/>
      <c r="CJ503" s="67"/>
      <c r="CK503" s="67"/>
      <c r="CL503" s="67"/>
      <c r="CM503" s="67"/>
      <c r="CN503" s="67"/>
      <c r="CO503" s="67"/>
      <c r="CP503" s="67"/>
      <c r="CQ503" s="67"/>
      <c r="CR503" s="67"/>
      <c r="CS503" s="67"/>
      <c r="CT503" s="67"/>
      <c r="CU503" s="67"/>
      <c r="CV503" s="67"/>
      <c r="CW503" s="67"/>
      <c r="CX503" s="67"/>
      <c r="CY503" s="67"/>
      <c r="CZ503" s="67"/>
      <c r="DA503" s="67"/>
      <c r="DB503" s="67"/>
      <c r="DC503" s="67"/>
      <c r="DD503" s="67"/>
      <c r="DE503" s="67"/>
      <c r="DF503" s="67"/>
      <c r="DG503" s="67"/>
      <c r="DH503" s="67"/>
      <c r="DI503" s="67"/>
      <c r="DJ503" s="67"/>
      <c r="DK503" s="67"/>
      <c r="DL503" s="67"/>
      <c r="DM503" s="67"/>
      <c r="DN503" s="67"/>
      <c r="DO503" s="67"/>
      <c r="DP503" s="67"/>
      <c r="DQ503" s="67"/>
      <c r="DR503" s="67"/>
      <c r="DS503" s="67"/>
      <c r="DT503" s="67"/>
      <c r="DU503" s="67"/>
      <c r="DV503" s="67"/>
      <c r="DW503" s="67"/>
      <c r="DX503" s="67"/>
      <c r="DY503" s="67"/>
      <c r="DZ503" s="67"/>
      <c r="EA503" s="67"/>
      <c r="EB503" s="67"/>
      <c r="EC503" s="67"/>
      <c r="ED503" s="67"/>
      <c r="EE503" s="67"/>
      <c r="EF503" s="67"/>
      <c r="EG503" s="67"/>
      <c r="EH503" s="67"/>
      <c r="EI503" s="67"/>
      <c r="EJ503" s="67"/>
      <c r="EK503" s="67"/>
      <c r="EL503" s="67"/>
      <c r="EM503" s="67"/>
      <c r="EN503" s="67"/>
      <c r="EO503" s="67"/>
      <c r="EP503" s="67"/>
      <c r="EQ503" s="67"/>
      <c r="ER503" s="67"/>
    </row>
    <row r="504" spans="3:148" x14ac:dyDescent="0.25"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  <c r="CC504" s="67"/>
      <c r="CD504" s="67"/>
      <c r="CE504" s="67"/>
      <c r="CF504" s="67"/>
      <c r="CG504" s="67"/>
      <c r="CH504" s="67"/>
      <c r="CI504" s="67"/>
      <c r="CJ504" s="67"/>
      <c r="CK504" s="67"/>
      <c r="CL504" s="67"/>
      <c r="CM504" s="67"/>
      <c r="CN504" s="67"/>
      <c r="CO504" s="67"/>
      <c r="CP504" s="67"/>
      <c r="CQ504" s="67"/>
      <c r="CR504" s="67"/>
      <c r="CS504" s="67"/>
      <c r="CT504" s="67"/>
      <c r="CU504" s="67"/>
      <c r="CV504" s="67"/>
      <c r="CW504" s="67"/>
      <c r="CX504" s="67"/>
      <c r="CY504" s="67"/>
      <c r="CZ504" s="67"/>
      <c r="DA504" s="67"/>
      <c r="DB504" s="67"/>
      <c r="DC504" s="67"/>
      <c r="DD504" s="67"/>
      <c r="DE504" s="67"/>
      <c r="DF504" s="67"/>
      <c r="DG504" s="67"/>
      <c r="DH504" s="67"/>
      <c r="DI504" s="67"/>
      <c r="DJ504" s="67"/>
      <c r="DK504" s="67"/>
      <c r="DL504" s="67"/>
      <c r="DM504" s="67"/>
      <c r="DN504" s="67"/>
      <c r="DO504" s="67"/>
      <c r="DP504" s="67"/>
      <c r="DQ504" s="67"/>
      <c r="DR504" s="67"/>
      <c r="DS504" s="67"/>
      <c r="DT504" s="67"/>
      <c r="DU504" s="67"/>
      <c r="DV504" s="67"/>
      <c r="DW504" s="67"/>
      <c r="DX504" s="67"/>
      <c r="DY504" s="67"/>
      <c r="DZ504" s="67"/>
      <c r="EA504" s="67"/>
      <c r="EB504" s="67"/>
      <c r="EC504" s="67"/>
      <c r="ED504" s="67"/>
      <c r="EE504" s="67"/>
      <c r="EF504" s="67"/>
      <c r="EG504" s="67"/>
      <c r="EH504" s="67"/>
      <c r="EI504" s="67"/>
      <c r="EJ504" s="67"/>
      <c r="EK504" s="67"/>
      <c r="EL504" s="67"/>
      <c r="EM504" s="67"/>
      <c r="EN504" s="67"/>
      <c r="EO504" s="67"/>
      <c r="EP504" s="67"/>
      <c r="EQ504" s="67"/>
      <c r="ER504" s="67"/>
    </row>
    <row r="505" spans="3:148" x14ac:dyDescent="0.25"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67"/>
      <c r="BW505" s="67"/>
      <c r="BX505" s="67"/>
      <c r="BY505" s="67"/>
      <c r="BZ505" s="67"/>
      <c r="CA505" s="67"/>
      <c r="CB505" s="67"/>
      <c r="CC505" s="67"/>
      <c r="CD505" s="67"/>
      <c r="CE505" s="67"/>
      <c r="CF505" s="67"/>
      <c r="CG505" s="67"/>
      <c r="CH505" s="67"/>
      <c r="CI505" s="67"/>
      <c r="CJ505" s="67"/>
      <c r="CK505" s="67"/>
      <c r="CL505" s="67"/>
      <c r="CM505" s="67"/>
      <c r="CN505" s="67"/>
      <c r="CO505" s="67"/>
      <c r="CP505" s="67"/>
      <c r="CQ505" s="67"/>
      <c r="CR505" s="67"/>
      <c r="CS505" s="67"/>
      <c r="CT505" s="67"/>
      <c r="CU505" s="67"/>
      <c r="CV505" s="67"/>
      <c r="CW505" s="67"/>
      <c r="CX505" s="67"/>
      <c r="CY505" s="67"/>
      <c r="CZ505" s="67"/>
      <c r="DA505" s="67"/>
      <c r="DB505" s="67"/>
      <c r="DC505" s="67"/>
      <c r="DD505" s="67"/>
      <c r="DE505" s="67"/>
      <c r="DF505" s="67"/>
      <c r="DG505" s="67"/>
      <c r="DH505" s="67"/>
      <c r="DI505" s="67"/>
      <c r="DJ505" s="67"/>
      <c r="DK505" s="67"/>
      <c r="DL505" s="67"/>
      <c r="DM505" s="67"/>
      <c r="DN505" s="67"/>
      <c r="DO505" s="67"/>
      <c r="DP505" s="67"/>
      <c r="DQ505" s="67"/>
      <c r="DR505" s="67"/>
      <c r="DS505" s="67"/>
      <c r="DT505" s="67"/>
      <c r="DU505" s="67"/>
      <c r="DV505" s="67"/>
      <c r="DW505" s="67"/>
      <c r="DX505" s="67"/>
      <c r="DY505" s="67"/>
      <c r="DZ505" s="67"/>
      <c r="EA505" s="67"/>
      <c r="EB505" s="67"/>
      <c r="EC505" s="67"/>
      <c r="ED505" s="67"/>
      <c r="EE505" s="67"/>
      <c r="EF505" s="67"/>
      <c r="EG505" s="67"/>
      <c r="EH505" s="67"/>
      <c r="EI505" s="67"/>
      <c r="EJ505" s="67"/>
      <c r="EK505" s="67"/>
      <c r="EL505" s="67"/>
      <c r="EM505" s="67"/>
      <c r="EN505" s="67"/>
      <c r="EO505" s="67"/>
      <c r="EP505" s="67"/>
      <c r="EQ505" s="67"/>
      <c r="ER505" s="67"/>
    </row>
    <row r="506" spans="3:148" x14ac:dyDescent="0.25"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67"/>
      <c r="BW506" s="67"/>
      <c r="BX506" s="67"/>
      <c r="BY506" s="67"/>
      <c r="BZ506" s="67"/>
      <c r="CA506" s="67"/>
      <c r="CB506" s="67"/>
      <c r="CC506" s="67"/>
      <c r="CD506" s="67"/>
      <c r="CE506" s="67"/>
      <c r="CF506" s="67"/>
      <c r="CG506" s="67"/>
      <c r="CH506" s="67"/>
      <c r="CI506" s="67"/>
      <c r="CJ506" s="67"/>
      <c r="CK506" s="67"/>
      <c r="CL506" s="67"/>
      <c r="CM506" s="67"/>
      <c r="CN506" s="67"/>
      <c r="CO506" s="67"/>
      <c r="CP506" s="67"/>
      <c r="CQ506" s="67"/>
      <c r="CR506" s="67"/>
      <c r="CS506" s="67"/>
      <c r="CT506" s="67"/>
      <c r="CU506" s="67"/>
      <c r="CV506" s="67"/>
      <c r="CW506" s="67"/>
      <c r="CX506" s="67"/>
      <c r="CY506" s="67"/>
      <c r="CZ506" s="67"/>
      <c r="DA506" s="67"/>
      <c r="DB506" s="67"/>
      <c r="DC506" s="67"/>
      <c r="DD506" s="67"/>
      <c r="DE506" s="67"/>
      <c r="DF506" s="67"/>
      <c r="DG506" s="67"/>
      <c r="DH506" s="67"/>
      <c r="DI506" s="67"/>
      <c r="DJ506" s="67"/>
      <c r="DK506" s="67"/>
      <c r="DL506" s="67"/>
      <c r="DM506" s="67"/>
      <c r="DN506" s="67"/>
      <c r="DO506" s="67"/>
      <c r="DP506" s="67"/>
      <c r="DQ506" s="67"/>
      <c r="DR506" s="67"/>
      <c r="DS506" s="67"/>
      <c r="DT506" s="67"/>
      <c r="DU506" s="67"/>
      <c r="DV506" s="67"/>
      <c r="DW506" s="67"/>
      <c r="DX506" s="67"/>
      <c r="DY506" s="67"/>
      <c r="DZ506" s="67"/>
      <c r="EA506" s="67"/>
      <c r="EB506" s="67"/>
      <c r="EC506" s="67"/>
      <c r="ED506" s="67"/>
      <c r="EE506" s="67"/>
      <c r="EF506" s="67"/>
      <c r="EG506" s="67"/>
      <c r="EH506" s="67"/>
      <c r="EI506" s="67"/>
      <c r="EJ506" s="67"/>
      <c r="EK506" s="67"/>
      <c r="EL506" s="67"/>
      <c r="EM506" s="67"/>
      <c r="EN506" s="67"/>
      <c r="EO506" s="67"/>
      <c r="EP506" s="67"/>
      <c r="EQ506" s="67"/>
      <c r="ER506" s="67"/>
    </row>
    <row r="507" spans="3:148" x14ac:dyDescent="0.25"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67"/>
      <c r="BW507" s="67"/>
      <c r="BX507" s="67"/>
      <c r="BY507" s="67"/>
      <c r="BZ507" s="67"/>
      <c r="CA507" s="67"/>
      <c r="CB507" s="67"/>
      <c r="CC507" s="67"/>
      <c r="CD507" s="67"/>
      <c r="CE507" s="67"/>
      <c r="CF507" s="67"/>
      <c r="CG507" s="67"/>
      <c r="CH507" s="67"/>
      <c r="CI507" s="67"/>
      <c r="CJ507" s="67"/>
      <c r="CK507" s="67"/>
      <c r="CL507" s="67"/>
      <c r="CM507" s="67"/>
      <c r="CN507" s="67"/>
      <c r="CO507" s="67"/>
      <c r="CP507" s="67"/>
      <c r="CQ507" s="67"/>
      <c r="CR507" s="67"/>
      <c r="CS507" s="67"/>
      <c r="CT507" s="67"/>
      <c r="CU507" s="67"/>
      <c r="CV507" s="67"/>
      <c r="CW507" s="67"/>
      <c r="CX507" s="67"/>
      <c r="CY507" s="67"/>
      <c r="CZ507" s="67"/>
      <c r="DA507" s="67"/>
      <c r="DB507" s="67"/>
      <c r="DC507" s="67"/>
      <c r="DD507" s="67"/>
      <c r="DE507" s="67"/>
      <c r="DF507" s="67"/>
      <c r="DG507" s="67"/>
      <c r="DH507" s="67"/>
      <c r="DI507" s="67"/>
      <c r="DJ507" s="67"/>
      <c r="DK507" s="67"/>
      <c r="DL507" s="67"/>
      <c r="DM507" s="67"/>
      <c r="DN507" s="67"/>
      <c r="DO507" s="67"/>
      <c r="DP507" s="67"/>
      <c r="DQ507" s="67"/>
      <c r="DR507" s="67"/>
      <c r="DS507" s="67"/>
      <c r="DT507" s="67"/>
      <c r="DU507" s="67"/>
      <c r="DV507" s="67"/>
      <c r="DW507" s="67"/>
      <c r="DX507" s="67"/>
      <c r="DY507" s="67"/>
      <c r="DZ507" s="67"/>
      <c r="EA507" s="67"/>
      <c r="EB507" s="67"/>
      <c r="EC507" s="67"/>
      <c r="ED507" s="67"/>
      <c r="EE507" s="67"/>
      <c r="EF507" s="67"/>
      <c r="EG507" s="67"/>
      <c r="EH507" s="67"/>
      <c r="EI507" s="67"/>
      <c r="EJ507" s="67"/>
      <c r="EK507" s="67"/>
      <c r="EL507" s="67"/>
      <c r="EM507" s="67"/>
      <c r="EN507" s="67"/>
      <c r="EO507" s="67"/>
      <c r="EP507" s="67"/>
      <c r="EQ507" s="67"/>
      <c r="ER507" s="67"/>
    </row>
    <row r="508" spans="3:148" x14ac:dyDescent="0.25"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67"/>
      <c r="BW508" s="67"/>
      <c r="BX508" s="67"/>
      <c r="BY508" s="67"/>
      <c r="BZ508" s="67"/>
      <c r="CA508" s="67"/>
      <c r="CB508" s="67"/>
      <c r="CC508" s="67"/>
      <c r="CD508" s="67"/>
      <c r="CE508" s="67"/>
      <c r="CF508" s="67"/>
      <c r="CG508" s="67"/>
      <c r="CH508" s="67"/>
      <c r="CI508" s="67"/>
      <c r="CJ508" s="67"/>
      <c r="CK508" s="67"/>
      <c r="CL508" s="67"/>
      <c r="CM508" s="67"/>
      <c r="CN508" s="67"/>
      <c r="CO508" s="67"/>
      <c r="CP508" s="67"/>
      <c r="CQ508" s="67"/>
      <c r="CR508" s="67"/>
      <c r="CS508" s="67"/>
      <c r="CT508" s="67"/>
      <c r="CU508" s="67"/>
      <c r="CV508" s="67"/>
      <c r="CW508" s="67"/>
      <c r="CX508" s="67"/>
      <c r="CY508" s="67"/>
      <c r="CZ508" s="67"/>
      <c r="DA508" s="67"/>
      <c r="DB508" s="67"/>
      <c r="DC508" s="67"/>
      <c r="DD508" s="67"/>
      <c r="DE508" s="67"/>
      <c r="DF508" s="67"/>
      <c r="DG508" s="67"/>
      <c r="DH508" s="67"/>
      <c r="DI508" s="67"/>
      <c r="DJ508" s="67"/>
      <c r="DK508" s="67"/>
      <c r="DL508" s="67"/>
      <c r="DM508" s="67"/>
      <c r="DN508" s="67"/>
      <c r="DO508" s="67"/>
      <c r="DP508" s="67"/>
      <c r="DQ508" s="67"/>
      <c r="DR508" s="67"/>
      <c r="DS508" s="67"/>
      <c r="DT508" s="67"/>
      <c r="DU508" s="67"/>
      <c r="DV508" s="67"/>
      <c r="DW508" s="67"/>
      <c r="DX508" s="67"/>
      <c r="DY508" s="67"/>
      <c r="DZ508" s="67"/>
      <c r="EA508" s="67"/>
      <c r="EB508" s="67"/>
      <c r="EC508" s="67"/>
      <c r="ED508" s="67"/>
      <c r="EE508" s="67"/>
      <c r="EF508" s="67"/>
      <c r="EG508" s="67"/>
      <c r="EH508" s="67"/>
      <c r="EI508" s="67"/>
      <c r="EJ508" s="67"/>
      <c r="EK508" s="67"/>
      <c r="EL508" s="67"/>
      <c r="EM508" s="67"/>
      <c r="EN508" s="67"/>
      <c r="EO508" s="67"/>
      <c r="EP508" s="67"/>
      <c r="EQ508" s="67"/>
      <c r="ER508" s="67"/>
    </row>
    <row r="509" spans="3:148" x14ac:dyDescent="0.25"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67"/>
      <c r="BW509" s="67"/>
      <c r="BX509" s="67"/>
      <c r="BY509" s="67"/>
      <c r="BZ509" s="67"/>
      <c r="CA509" s="67"/>
      <c r="CB509" s="67"/>
      <c r="CC509" s="67"/>
      <c r="CD509" s="67"/>
      <c r="CE509" s="67"/>
      <c r="CF509" s="67"/>
      <c r="CG509" s="67"/>
      <c r="CH509" s="67"/>
      <c r="CI509" s="67"/>
      <c r="CJ509" s="67"/>
      <c r="CK509" s="67"/>
      <c r="CL509" s="67"/>
      <c r="CM509" s="67"/>
      <c r="CN509" s="67"/>
      <c r="CO509" s="67"/>
      <c r="CP509" s="67"/>
      <c r="CQ509" s="67"/>
      <c r="CR509" s="67"/>
      <c r="CS509" s="67"/>
      <c r="CT509" s="67"/>
      <c r="CU509" s="67"/>
      <c r="CV509" s="67"/>
      <c r="CW509" s="67"/>
      <c r="CX509" s="67"/>
      <c r="CY509" s="67"/>
      <c r="CZ509" s="67"/>
      <c r="DA509" s="67"/>
      <c r="DB509" s="67"/>
      <c r="DC509" s="67"/>
      <c r="DD509" s="67"/>
      <c r="DE509" s="67"/>
      <c r="DF509" s="67"/>
      <c r="DG509" s="67"/>
      <c r="DH509" s="67"/>
      <c r="DI509" s="67"/>
      <c r="DJ509" s="67"/>
      <c r="DK509" s="67"/>
      <c r="DL509" s="67"/>
      <c r="DM509" s="67"/>
      <c r="DN509" s="67"/>
      <c r="DO509" s="67"/>
      <c r="DP509" s="67"/>
      <c r="DQ509" s="67"/>
      <c r="DR509" s="67"/>
      <c r="DS509" s="67"/>
      <c r="DT509" s="67"/>
      <c r="DU509" s="67"/>
      <c r="DV509" s="67"/>
      <c r="DW509" s="67"/>
      <c r="DX509" s="67"/>
      <c r="DY509" s="67"/>
      <c r="DZ509" s="67"/>
      <c r="EA509" s="67"/>
      <c r="EB509" s="67"/>
      <c r="EC509" s="67"/>
      <c r="ED509" s="67"/>
      <c r="EE509" s="67"/>
      <c r="EF509" s="67"/>
      <c r="EG509" s="67"/>
      <c r="EH509" s="67"/>
      <c r="EI509" s="67"/>
      <c r="EJ509" s="67"/>
      <c r="EK509" s="67"/>
      <c r="EL509" s="67"/>
      <c r="EM509" s="67"/>
      <c r="EN509" s="67"/>
      <c r="EO509" s="67"/>
      <c r="EP509" s="67"/>
      <c r="EQ509" s="67"/>
      <c r="ER509" s="67"/>
    </row>
    <row r="510" spans="3:148" x14ac:dyDescent="0.25"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67"/>
      <c r="BW510" s="67"/>
      <c r="BX510" s="67"/>
      <c r="BY510" s="67"/>
      <c r="BZ510" s="67"/>
      <c r="CA510" s="67"/>
      <c r="CB510" s="67"/>
      <c r="CC510" s="67"/>
      <c r="CD510" s="67"/>
      <c r="CE510" s="67"/>
      <c r="CF510" s="67"/>
      <c r="CG510" s="67"/>
      <c r="CH510" s="67"/>
      <c r="CI510" s="67"/>
      <c r="CJ510" s="67"/>
      <c r="CK510" s="67"/>
      <c r="CL510" s="67"/>
      <c r="CM510" s="67"/>
      <c r="CN510" s="67"/>
      <c r="CO510" s="67"/>
      <c r="CP510" s="67"/>
      <c r="CQ510" s="67"/>
      <c r="CR510" s="67"/>
      <c r="CS510" s="67"/>
      <c r="CT510" s="67"/>
      <c r="CU510" s="67"/>
      <c r="CV510" s="67"/>
      <c r="CW510" s="67"/>
      <c r="CX510" s="67"/>
      <c r="CY510" s="67"/>
      <c r="CZ510" s="67"/>
      <c r="DA510" s="67"/>
      <c r="DB510" s="67"/>
      <c r="DC510" s="67"/>
      <c r="DD510" s="67"/>
      <c r="DE510" s="67"/>
      <c r="DF510" s="67"/>
      <c r="DG510" s="67"/>
      <c r="DH510" s="67"/>
      <c r="DI510" s="67"/>
      <c r="DJ510" s="67"/>
      <c r="DK510" s="67"/>
      <c r="DL510" s="67"/>
      <c r="DM510" s="67"/>
      <c r="DN510" s="67"/>
      <c r="DO510" s="67"/>
      <c r="DP510" s="67"/>
      <c r="DQ510" s="67"/>
      <c r="DR510" s="67"/>
      <c r="DS510" s="67"/>
      <c r="DT510" s="67"/>
      <c r="DU510" s="67"/>
      <c r="DV510" s="67"/>
      <c r="DW510" s="67"/>
      <c r="DX510" s="67"/>
      <c r="DY510" s="67"/>
      <c r="DZ510" s="67"/>
      <c r="EA510" s="67"/>
      <c r="EB510" s="67"/>
      <c r="EC510" s="67"/>
      <c r="ED510" s="67"/>
      <c r="EE510" s="67"/>
      <c r="EF510" s="67"/>
      <c r="EG510" s="67"/>
      <c r="EH510" s="67"/>
      <c r="EI510" s="67"/>
      <c r="EJ510" s="67"/>
      <c r="EK510" s="67"/>
      <c r="EL510" s="67"/>
      <c r="EM510" s="67"/>
      <c r="EN510" s="67"/>
      <c r="EO510" s="67"/>
      <c r="EP510" s="67"/>
      <c r="EQ510" s="67"/>
      <c r="ER510" s="67"/>
    </row>
    <row r="511" spans="3:148" x14ac:dyDescent="0.25"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67"/>
      <c r="BW511" s="67"/>
      <c r="BX511" s="67"/>
      <c r="BY511" s="67"/>
      <c r="BZ511" s="67"/>
      <c r="CA511" s="67"/>
      <c r="CB511" s="67"/>
      <c r="CC511" s="67"/>
      <c r="CD511" s="67"/>
      <c r="CE511" s="67"/>
      <c r="CF511" s="67"/>
      <c r="CG511" s="67"/>
      <c r="CH511" s="67"/>
      <c r="CI511" s="67"/>
      <c r="CJ511" s="67"/>
      <c r="CK511" s="67"/>
      <c r="CL511" s="67"/>
      <c r="CM511" s="67"/>
      <c r="CN511" s="67"/>
      <c r="CO511" s="67"/>
      <c r="CP511" s="67"/>
      <c r="CQ511" s="67"/>
      <c r="CR511" s="67"/>
      <c r="CS511" s="67"/>
      <c r="CT511" s="67"/>
      <c r="CU511" s="67"/>
      <c r="CV511" s="67"/>
      <c r="CW511" s="67"/>
      <c r="CX511" s="67"/>
      <c r="CY511" s="67"/>
      <c r="CZ511" s="67"/>
      <c r="DA511" s="67"/>
      <c r="DB511" s="67"/>
      <c r="DC511" s="67"/>
      <c r="DD511" s="67"/>
      <c r="DE511" s="67"/>
      <c r="DF511" s="67"/>
      <c r="DG511" s="67"/>
      <c r="DH511" s="67"/>
      <c r="DI511" s="67"/>
      <c r="DJ511" s="67"/>
      <c r="DK511" s="67"/>
      <c r="DL511" s="67"/>
      <c r="DM511" s="67"/>
      <c r="DN511" s="67"/>
      <c r="DO511" s="67"/>
      <c r="DP511" s="67"/>
      <c r="DQ511" s="67"/>
      <c r="DR511" s="67"/>
      <c r="DS511" s="67"/>
      <c r="DT511" s="67"/>
      <c r="DU511" s="67"/>
      <c r="DV511" s="67"/>
      <c r="DW511" s="67"/>
      <c r="DX511" s="67"/>
      <c r="DY511" s="67"/>
      <c r="DZ511" s="67"/>
      <c r="EA511" s="67"/>
      <c r="EB511" s="67"/>
      <c r="EC511" s="67"/>
      <c r="ED511" s="67"/>
      <c r="EE511" s="67"/>
      <c r="EF511" s="67"/>
      <c r="EG511" s="67"/>
      <c r="EH511" s="67"/>
      <c r="EI511" s="67"/>
      <c r="EJ511" s="67"/>
      <c r="EK511" s="67"/>
      <c r="EL511" s="67"/>
      <c r="EM511" s="67"/>
      <c r="EN511" s="67"/>
      <c r="EO511" s="67"/>
      <c r="EP511" s="67"/>
      <c r="EQ511" s="67"/>
      <c r="ER511" s="67"/>
    </row>
    <row r="512" spans="3:148" x14ac:dyDescent="0.25"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67"/>
      <c r="BW512" s="67"/>
      <c r="BX512" s="67"/>
      <c r="BY512" s="67"/>
      <c r="BZ512" s="67"/>
      <c r="CA512" s="67"/>
      <c r="CB512" s="67"/>
      <c r="CC512" s="67"/>
      <c r="CD512" s="67"/>
      <c r="CE512" s="67"/>
      <c r="CF512" s="67"/>
      <c r="CG512" s="67"/>
      <c r="CH512" s="67"/>
      <c r="CI512" s="67"/>
      <c r="CJ512" s="67"/>
      <c r="CK512" s="67"/>
      <c r="CL512" s="67"/>
      <c r="CM512" s="67"/>
      <c r="CN512" s="67"/>
      <c r="CO512" s="67"/>
      <c r="CP512" s="67"/>
      <c r="CQ512" s="67"/>
      <c r="CR512" s="67"/>
      <c r="CS512" s="67"/>
      <c r="CT512" s="67"/>
      <c r="CU512" s="67"/>
      <c r="CV512" s="67"/>
      <c r="CW512" s="67"/>
      <c r="CX512" s="67"/>
      <c r="CY512" s="67"/>
      <c r="CZ512" s="67"/>
      <c r="DA512" s="67"/>
      <c r="DB512" s="67"/>
      <c r="DC512" s="67"/>
      <c r="DD512" s="67"/>
      <c r="DE512" s="67"/>
      <c r="DF512" s="67"/>
      <c r="DG512" s="67"/>
      <c r="DH512" s="67"/>
      <c r="DI512" s="67"/>
      <c r="DJ512" s="67"/>
      <c r="DK512" s="67"/>
      <c r="DL512" s="67"/>
      <c r="DM512" s="67"/>
      <c r="DN512" s="67"/>
      <c r="DO512" s="67"/>
      <c r="DP512" s="67"/>
      <c r="DQ512" s="67"/>
      <c r="DR512" s="67"/>
      <c r="DS512" s="67"/>
      <c r="DT512" s="67"/>
      <c r="DU512" s="67"/>
      <c r="DV512" s="67"/>
      <c r="DW512" s="67"/>
      <c r="DX512" s="67"/>
      <c r="DY512" s="67"/>
      <c r="DZ512" s="67"/>
      <c r="EA512" s="67"/>
      <c r="EB512" s="67"/>
      <c r="EC512" s="67"/>
      <c r="ED512" s="67"/>
      <c r="EE512" s="67"/>
      <c r="EF512" s="67"/>
      <c r="EG512" s="67"/>
      <c r="EH512" s="67"/>
      <c r="EI512" s="67"/>
      <c r="EJ512" s="67"/>
      <c r="EK512" s="67"/>
      <c r="EL512" s="67"/>
      <c r="EM512" s="67"/>
      <c r="EN512" s="67"/>
      <c r="EO512" s="67"/>
      <c r="EP512" s="67"/>
      <c r="EQ512" s="67"/>
      <c r="ER512" s="67"/>
    </row>
    <row r="513" spans="3:148" x14ac:dyDescent="0.25"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67"/>
      <c r="BW513" s="67"/>
      <c r="BX513" s="67"/>
      <c r="BY513" s="67"/>
      <c r="BZ513" s="67"/>
      <c r="CA513" s="67"/>
      <c r="CB513" s="67"/>
      <c r="CC513" s="67"/>
      <c r="CD513" s="67"/>
      <c r="CE513" s="67"/>
      <c r="CF513" s="67"/>
      <c r="CG513" s="67"/>
      <c r="CH513" s="67"/>
      <c r="CI513" s="67"/>
      <c r="CJ513" s="67"/>
      <c r="CK513" s="67"/>
      <c r="CL513" s="67"/>
      <c r="CM513" s="67"/>
      <c r="CN513" s="67"/>
      <c r="CO513" s="67"/>
      <c r="CP513" s="67"/>
      <c r="CQ513" s="67"/>
      <c r="CR513" s="67"/>
      <c r="CS513" s="67"/>
      <c r="CT513" s="67"/>
      <c r="CU513" s="67"/>
      <c r="CV513" s="67"/>
      <c r="CW513" s="67"/>
      <c r="CX513" s="67"/>
      <c r="CY513" s="67"/>
      <c r="CZ513" s="67"/>
      <c r="DA513" s="67"/>
      <c r="DB513" s="67"/>
      <c r="DC513" s="67"/>
      <c r="DD513" s="67"/>
      <c r="DE513" s="67"/>
      <c r="DF513" s="67"/>
      <c r="DG513" s="67"/>
      <c r="DH513" s="67"/>
      <c r="DI513" s="67"/>
      <c r="DJ513" s="67"/>
      <c r="DK513" s="67"/>
      <c r="DL513" s="67"/>
      <c r="DM513" s="67"/>
      <c r="DN513" s="67"/>
      <c r="DO513" s="67"/>
      <c r="DP513" s="67"/>
      <c r="DQ513" s="67"/>
      <c r="DR513" s="67"/>
      <c r="DS513" s="67"/>
      <c r="DT513" s="67"/>
      <c r="DU513" s="67"/>
      <c r="DV513" s="67"/>
      <c r="DW513" s="67"/>
      <c r="DX513" s="67"/>
      <c r="DY513" s="67"/>
      <c r="DZ513" s="67"/>
      <c r="EA513" s="67"/>
      <c r="EB513" s="67"/>
      <c r="EC513" s="67"/>
      <c r="ED513" s="67"/>
      <c r="EE513" s="67"/>
      <c r="EF513" s="67"/>
      <c r="EG513" s="67"/>
      <c r="EH513" s="67"/>
      <c r="EI513" s="67"/>
      <c r="EJ513" s="67"/>
      <c r="EK513" s="67"/>
      <c r="EL513" s="67"/>
      <c r="EM513" s="67"/>
      <c r="EN513" s="67"/>
      <c r="EO513" s="67"/>
      <c r="EP513" s="67"/>
      <c r="EQ513" s="67"/>
      <c r="ER513" s="67"/>
    </row>
    <row r="514" spans="3:148" x14ac:dyDescent="0.25"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67"/>
      <c r="CB514" s="67"/>
      <c r="CC514" s="67"/>
      <c r="CD514" s="67"/>
      <c r="CE514" s="67"/>
      <c r="CF514" s="67"/>
      <c r="CG514" s="67"/>
      <c r="CH514" s="67"/>
      <c r="CI514" s="67"/>
      <c r="CJ514" s="67"/>
      <c r="CK514" s="67"/>
      <c r="CL514" s="67"/>
      <c r="CM514" s="67"/>
      <c r="CN514" s="67"/>
      <c r="CO514" s="67"/>
      <c r="CP514" s="67"/>
      <c r="CQ514" s="67"/>
      <c r="CR514" s="67"/>
      <c r="CS514" s="67"/>
      <c r="CT514" s="67"/>
      <c r="CU514" s="67"/>
      <c r="CV514" s="67"/>
      <c r="CW514" s="67"/>
      <c r="CX514" s="67"/>
      <c r="CY514" s="67"/>
      <c r="CZ514" s="67"/>
      <c r="DA514" s="67"/>
      <c r="DB514" s="67"/>
      <c r="DC514" s="67"/>
      <c r="DD514" s="67"/>
      <c r="DE514" s="67"/>
      <c r="DF514" s="67"/>
      <c r="DG514" s="67"/>
      <c r="DH514" s="67"/>
      <c r="DI514" s="67"/>
      <c r="DJ514" s="67"/>
      <c r="DK514" s="67"/>
      <c r="DL514" s="67"/>
      <c r="DM514" s="67"/>
      <c r="DN514" s="67"/>
      <c r="DO514" s="67"/>
      <c r="DP514" s="67"/>
      <c r="DQ514" s="67"/>
      <c r="DR514" s="67"/>
      <c r="DS514" s="67"/>
      <c r="DT514" s="67"/>
      <c r="DU514" s="67"/>
      <c r="DV514" s="67"/>
      <c r="DW514" s="67"/>
      <c r="DX514" s="67"/>
      <c r="DY514" s="67"/>
      <c r="DZ514" s="67"/>
      <c r="EA514" s="67"/>
      <c r="EB514" s="67"/>
      <c r="EC514" s="67"/>
      <c r="ED514" s="67"/>
      <c r="EE514" s="67"/>
      <c r="EF514" s="67"/>
      <c r="EG514" s="67"/>
      <c r="EH514" s="67"/>
      <c r="EI514" s="67"/>
      <c r="EJ514" s="67"/>
      <c r="EK514" s="67"/>
      <c r="EL514" s="67"/>
      <c r="EM514" s="67"/>
      <c r="EN514" s="67"/>
      <c r="EO514" s="67"/>
      <c r="EP514" s="67"/>
      <c r="EQ514" s="67"/>
      <c r="ER514" s="67"/>
    </row>
    <row r="515" spans="3:148" x14ac:dyDescent="0.25"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  <c r="CC515" s="67"/>
      <c r="CD515" s="67"/>
      <c r="CE515" s="67"/>
      <c r="CF515" s="67"/>
      <c r="CG515" s="67"/>
      <c r="CH515" s="67"/>
      <c r="CI515" s="67"/>
      <c r="CJ515" s="67"/>
      <c r="CK515" s="67"/>
      <c r="CL515" s="67"/>
      <c r="CM515" s="67"/>
      <c r="CN515" s="67"/>
      <c r="CO515" s="67"/>
      <c r="CP515" s="67"/>
      <c r="CQ515" s="67"/>
      <c r="CR515" s="67"/>
      <c r="CS515" s="67"/>
      <c r="CT515" s="67"/>
      <c r="CU515" s="67"/>
      <c r="CV515" s="67"/>
      <c r="CW515" s="67"/>
      <c r="CX515" s="67"/>
      <c r="CY515" s="67"/>
      <c r="CZ515" s="67"/>
      <c r="DA515" s="67"/>
      <c r="DB515" s="67"/>
      <c r="DC515" s="67"/>
      <c r="DD515" s="67"/>
      <c r="DE515" s="67"/>
      <c r="DF515" s="67"/>
      <c r="DG515" s="67"/>
      <c r="DH515" s="67"/>
      <c r="DI515" s="67"/>
      <c r="DJ515" s="67"/>
      <c r="DK515" s="67"/>
      <c r="DL515" s="67"/>
      <c r="DM515" s="67"/>
      <c r="DN515" s="67"/>
      <c r="DO515" s="67"/>
      <c r="DP515" s="67"/>
      <c r="DQ515" s="67"/>
      <c r="DR515" s="67"/>
      <c r="DS515" s="67"/>
      <c r="DT515" s="67"/>
      <c r="DU515" s="67"/>
      <c r="DV515" s="67"/>
      <c r="DW515" s="67"/>
      <c r="DX515" s="67"/>
      <c r="DY515" s="67"/>
      <c r="DZ515" s="67"/>
      <c r="EA515" s="67"/>
      <c r="EB515" s="67"/>
      <c r="EC515" s="67"/>
      <c r="ED515" s="67"/>
      <c r="EE515" s="67"/>
      <c r="EF515" s="67"/>
      <c r="EG515" s="67"/>
      <c r="EH515" s="67"/>
      <c r="EI515" s="67"/>
      <c r="EJ515" s="67"/>
      <c r="EK515" s="67"/>
      <c r="EL515" s="67"/>
      <c r="EM515" s="67"/>
      <c r="EN515" s="67"/>
      <c r="EO515" s="67"/>
      <c r="EP515" s="67"/>
      <c r="EQ515" s="67"/>
      <c r="ER515" s="67"/>
    </row>
    <row r="516" spans="3:148" x14ac:dyDescent="0.25"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67"/>
      <c r="CB516" s="67"/>
      <c r="CC516" s="67"/>
      <c r="CD516" s="67"/>
      <c r="CE516" s="67"/>
      <c r="CF516" s="67"/>
      <c r="CG516" s="67"/>
      <c r="CH516" s="67"/>
      <c r="CI516" s="67"/>
      <c r="CJ516" s="67"/>
      <c r="CK516" s="67"/>
      <c r="CL516" s="67"/>
      <c r="CM516" s="67"/>
      <c r="CN516" s="67"/>
      <c r="CO516" s="67"/>
      <c r="CP516" s="67"/>
      <c r="CQ516" s="67"/>
      <c r="CR516" s="67"/>
      <c r="CS516" s="67"/>
      <c r="CT516" s="67"/>
      <c r="CU516" s="67"/>
      <c r="CV516" s="67"/>
      <c r="CW516" s="67"/>
      <c r="CX516" s="67"/>
      <c r="CY516" s="67"/>
      <c r="CZ516" s="67"/>
      <c r="DA516" s="67"/>
      <c r="DB516" s="67"/>
      <c r="DC516" s="67"/>
      <c r="DD516" s="67"/>
      <c r="DE516" s="67"/>
      <c r="DF516" s="67"/>
      <c r="DG516" s="67"/>
      <c r="DH516" s="67"/>
      <c r="DI516" s="67"/>
      <c r="DJ516" s="67"/>
      <c r="DK516" s="67"/>
      <c r="DL516" s="67"/>
      <c r="DM516" s="67"/>
      <c r="DN516" s="67"/>
      <c r="DO516" s="67"/>
      <c r="DP516" s="67"/>
      <c r="DQ516" s="67"/>
      <c r="DR516" s="67"/>
      <c r="DS516" s="67"/>
      <c r="DT516" s="67"/>
      <c r="DU516" s="67"/>
      <c r="DV516" s="67"/>
      <c r="DW516" s="67"/>
      <c r="DX516" s="67"/>
      <c r="DY516" s="67"/>
      <c r="DZ516" s="67"/>
      <c r="EA516" s="67"/>
      <c r="EB516" s="67"/>
      <c r="EC516" s="67"/>
      <c r="ED516" s="67"/>
      <c r="EE516" s="67"/>
      <c r="EF516" s="67"/>
      <c r="EG516" s="67"/>
      <c r="EH516" s="67"/>
      <c r="EI516" s="67"/>
      <c r="EJ516" s="67"/>
      <c r="EK516" s="67"/>
      <c r="EL516" s="67"/>
      <c r="EM516" s="67"/>
      <c r="EN516" s="67"/>
      <c r="EO516" s="67"/>
      <c r="EP516" s="67"/>
      <c r="EQ516" s="67"/>
      <c r="ER516" s="67"/>
    </row>
    <row r="517" spans="3:148" x14ac:dyDescent="0.25"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67"/>
      <c r="CB517" s="67"/>
      <c r="CC517" s="67"/>
      <c r="CD517" s="67"/>
      <c r="CE517" s="67"/>
      <c r="CF517" s="67"/>
      <c r="CG517" s="67"/>
      <c r="CH517" s="67"/>
      <c r="CI517" s="67"/>
      <c r="CJ517" s="67"/>
      <c r="CK517" s="67"/>
      <c r="CL517" s="67"/>
      <c r="CM517" s="67"/>
      <c r="CN517" s="67"/>
      <c r="CO517" s="67"/>
      <c r="CP517" s="67"/>
      <c r="CQ517" s="67"/>
      <c r="CR517" s="67"/>
      <c r="CS517" s="67"/>
      <c r="CT517" s="67"/>
      <c r="CU517" s="67"/>
      <c r="CV517" s="67"/>
      <c r="CW517" s="67"/>
      <c r="CX517" s="67"/>
      <c r="CY517" s="67"/>
      <c r="CZ517" s="67"/>
      <c r="DA517" s="67"/>
      <c r="DB517" s="67"/>
      <c r="DC517" s="67"/>
      <c r="DD517" s="67"/>
      <c r="DE517" s="67"/>
      <c r="DF517" s="67"/>
      <c r="DG517" s="67"/>
      <c r="DH517" s="67"/>
      <c r="DI517" s="67"/>
      <c r="DJ517" s="67"/>
      <c r="DK517" s="67"/>
      <c r="DL517" s="67"/>
      <c r="DM517" s="67"/>
      <c r="DN517" s="67"/>
      <c r="DO517" s="67"/>
      <c r="DP517" s="67"/>
      <c r="DQ517" s="67"/>
      <c r="DR517" s="67"/>
      <c r="DS517" s="67"/>
      <c r="DT517" s="67"/>
      <c r="DU517" s="67"/>
      <c r="DV517" s="67"/>
      <c r="DW517" s="67"/>
      <c r="DX517" s="67"/>
      <c r="DY517" s="67"/>
      <c r="DZ517" s="67"/>
      <c r="EA517" s="67"/>
      <c r="EB517" s="67"/>
      <c r="EC517" s="67"/>
      <c r="ED517" s="67"/>
      <c r="EE517" s="67"/>
      <c r="EF517" s="67"/>
      <c r="EG517" s="67"/>
      <c r="EH517" s="67"/>
      <c r="EI517" s="67"/>
      <c r="EJ517" s="67"/>
      <c r="EK517" s="67"/>
      <c r="EL517" s="67"/>
      <c r="EM517" s="67"/>
      <c r="EN517" s="67"/>
      <c r="EO517" s="67"/>
      <c r="EP517" s="67"/>
      <c r="EQ517" s="67"/>
      <c r="ER517" s="67"/>
    </row>
    <row r="518" spans="3:148" x14ac:dyDescent="0.25"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67"/>
      <c r="CB518" s="67"/>
      <c r="CC518" s="67"/>
      <c r="CD518" s="67"/>
      <c r="CE518" s="67"/>
      <c r="CF518" s="67"/>
      <c r="CG518" s="67"/>
      <c r="CH518" s="67"/>
      <c r="CI518" s="67"/>
      <c r="CJ518" s="67"/>
      <c r="CK518" s="67"/>
      <c r="CL518" s="67"/>
      <c r="CM518" s="67"/>
      <c r="CN518" s="67"/>
      <c r="CO518" s="67"/>
      <c r="CP518" s="67"/>
      <c r="CQ518" s="67"/>
      <c r="CR518" s="67"/>
      <c r="CS518" s="67"/>
      <c r="CT518" s="67"/>
      <c r="CU518" s="67"/>
      <c r="CV518" s="67"/>
      <c r="CW518" s="67"/>
      <c r="CX518" s="67"/>
      <c r="CY518" s="67"/>
      <c r="CZ518" s="67"/>
      <c r="DA518" s="67"/>
      <c r="DB518" s="67"/>
      <c r="DC518" s="67"/>
      <c r="DD518" s="67"/>
      <c r="DE518" s="67"/>
      <c r="DF518" s="67"/>
      <c r="DG518" s="67"/>
      <c r="DH518" s="67"/>
      <c r="DI518" s="67"/>
      <c r="DJ518" s="67"/>
      <c r="DK518" s="67"/>
      <c r="DL518" s="67"/>
      <c r="DM518" s="67"/>
      <c r="DN518" s="67"/>
      <c r="DO518" s="67"/>
      <c r="DP518" s="67"/>
      <c r="DQ518" s="67"/>
      <c r="DR518" s="67"/>
      <c r="DS518" s="67"/>
      <c r="DT518" s="67"/>
      <c r="DU518" s="67"/>
      <c r="DV518" s="67"/>
      <c r="DW518" s="67"/>
      <c r="DX518" s="67"/>
      <c r="DY518" s="67"/>
      <c r="DZ518" s="67"/>
      <c r="EA518" s="67"/>
      <c r="EB518" s="67"/>
      <c r="EC518" s="67"/>
      <c r="ED518" s="67"/>
      <c r="EE518" s="67"/>
      <c r="EF518" s="67"/>
      <c r="EG518" s="67"/>
      <c r="EH518" s="67"/>
      <c r="EI518" s="67"/>
      <c r="EJ518" s="67"/>
      <c r="EK518" s="67"/>
      <c r="EL518" s="67"/>
      <c r="EM518" s="67"/>
      <c r="EN518" s="67"/>
      <c r="EO518" s="67"/>
      <c r="EP518" s="67"/>
      <c r="EQ518" s="67"/>
      <c r="ER518" s="67"/>
    </row>
    <row r="519" spans="3:148" x14ac:dyDescent="0.25"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67"/>
      <c r="CB519" s="67"/>
      <c r="CC519" s="67"/>
      <c r="CD519" s="67"/>
      <c r="CE519" s="67"/>
      <c r="CF519" s="67"/>
      <c r="CG519" s="67"/>
      <c r="CH519" s="67"/>
      <c r="CI519" s="67"/>
      <c r="CJ519" s="67"/>
      <c r="CK519" s="67"/>
      <c r="CL519" s="67"/>
      <c r="CM519" s="67"/>
      <c r="CN519" s="67"/>
      <c r="CO519" s="67"/>
      <c r="CP519" s="67"/>
      <c r="CQ519" s="67"/>
      <c r="CR519" s="67"/>
      <c r="CS519" s="67"/>
      <c r="CT519" s="67"/>
      <c r="CU519" s="67"/>
      <c r="CV519" s="67"/>
      <c r="CW519" s="67"/>
      <c r="CX519" s="67"/>
      <c r="CY519" s="67"/>
      <c r="CZ519" s="67"/>
      <c r="DA519" s="67"/>
      <c r="DB519" s="67"/>
      <c r="DC519" s="67"/>
      <c r="DD519" s="67"/>
      <c r="DE519" s="67"/>
      <c r="DF519" s="67"/>
      <c r="DG519" s="67"/>
      <c r="DH519" s="67"/>
      <c r="DI519" s="67"/>
      <c r="DJ519" s="67"/>
      <c r="DK519" s="67"/>
      <c r="DL519" s="67"/>
      <c r="DM519" s="67"/>
      <c r="DN519" s="67"/>
      <c r="DO519" s="67"/>
      <c r="DP519" s="67"/>
      <c r="DQ519" s="67"/>
      <c r="DR519" s="67"/>
      <c r="DS519" s="67"/>
      <c r="DT519" s="67"/>
      <c r="DU519" s="67"/>
      <c r="DV519" s="67"/>
      <c r="DW519" s="67"/>
      <c r="DX519" s="67"/>
      <c r="DY519" s="67"/>
      <c r="DZ519" s="67"/>
      <c r="EA519" s="67"/>
      <c r="EB519" s="67"/>
      <c r="EC519" s="67"/>
      <c r="ED519" s="67"/>
      <c r="EE519" s="67"/>
      <c r="EF519" s="67"/>
      <c r="EG519" s="67"/>
      <c r="EH519" s="67"/>
      <c r="EI519" s="67"/>
      <c r="EJ519" s="67"/>
      <c r="EK519" s="67"/>
      <c r="EL519" s="67"/>
      <c r="EM519" s="67"/>
      <c r="EN519" s="67"/>
      <c r="EO519" s="67"/>
      <c r="EP519" s="67"/>
      <c r="EQ519" s="67"/>
      <c r="ER519" s="67"/>
    </row>
    <row r="520" spans="3:148" x14ac:dyDescent="0.25"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67"/>
      <c r="CB520" s="67"/>
      <c r="CC520" s="67"/>
      <c r="CD520" s="67"/>
      <c r="CE520" s="67"/>
      <c r="CF520" s="67"/>
      <c r="CG520" s="67"/>
      <c r="CH520" s="67"/>
      <c r="CI520" s="67"/>
      <c r="CJ520" s="67"/>
      <c r="CK520" s="67"/>
      <c r="CL520" s="67"/>
      <c r="CM520" s="67"/>
      <c r="CN520" s="67"/>
      <c r="CO520" s="67"/>
      <c r="CP520" s="67"/>
      <c r="CQ520" s="67"/>
      <c r="CR520" s="67"/>
      <c r="CS520" s="67"/>
      <c r="CT520" s="67"/>
      <c r="CU520" s="67"/>
      <c r="CV520" s="67"/>
      <c r="CW520" s="67"/>
      <c r="CX520" s="67"/>
      <c r="CY520" s="67"/>
      <c r="CZ520" s="67"/>
      <c r="DA520" s="67"/>
      <c r="DB520" s="67"/>
      <c r="DC520" s="67"/>
      <c r="DD520" s="67"/>
      <c r="DE520" s="67"/>
      <c r="DF520" s="67"/>
      <c r="DG520" s="67"/>
      <c r="DH520" s="67"/>
      <c r="DI520" s="67"/>
      <c r="DJ520" s="67"/>
      <c r="DK520" s="67"/>
      <c r="DL520" s="67"/>
      <c r="DM520" s="67"/>
      <c r="DN520" s="67"/>
      <c r="DO520" s="67"/>
      <c r="DP520" s="67"/>
      <c r="DQ520" s="67"/>
      <c r="DR520" s="67"/>
      <c r="DS520" s="67"/>
      <c r="DT520" s="67"/>
      <c r="DU520" s="67"/>
      <c r="DV520" s="67"/>
      <c r="DW520" s="67"/>
      <c r="DX520" s="67"/>
      <c r="DY520" s="67"/>
      <c r="DZ520" s="67"/>
      <c r="EA520" s="67"/>
      <c r="EB520" s="67"/>
      <c r="EC520" s="67"/>
      <c r="ED520" s="67"/>
      <c r="EE520" s="67"/>
      <c r="EF520" s="67"/>
      <c r="EG520" s="67"/>
      <c r="EH520" s="67"/>
      <c r="EI520" s="67"/>
      <c r="EJ520" s="67"/>
      <c r="EK520" s="67"/>
      <c r="EL520" s="67"/>
      <c r="EM520" s="67"/>
      <c r="EN520" s="67"/>
      <c r="EO520" s="67"/>
      <c r="EP520" s="67"/>
      <c r="EQ520" s="67"/>
      <c r="ER520" s="67"/>
    </row>
    <row r="521" spans="3:148" x14ac:dyDescent="0.25"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  <c r="CC521" s="67"/>
      <c r="CD521" s="67"/>
      <c r="CE521" s="67"/>
      <c r="CF521" s="67"/>
      <c r="CG521" s="67"/>
      <c r="CH521" s="67"/>
      <c r="CI521" s="67"/>
      <c r="CJ521" s="67"/>
      <c r="CK521" s="67"/>
      <c r="CL521" s="67"/>
      <c r="CM521" s="67"/>
      <c r="CN521" s="67"/>
      <c r="CO521" s="67"/>
      <c r="CP521" s="67"/>
      <c r="CQ521" s="67"/>
      <c r="CR521" s="67"/>
      <c r="CS521" s="67"/>
      <c r="CT521" s="67"/>
      <c r="CU521" s="67"/>
      <c r="CV521" s="67"/>
      <c r="CW521" s="67"/>
      <c r="CX521" s="67"/>
      <c r="CY521" s="67"/>
      <c r="CZ521" s="67"/>
      <c r="DA521" s="67"/>
      <c r="DB521" s="67"/>
      <c r="DC521" s="67"/>
      <c r="DD521" s="67"/>
      <c r="DE521" s="67"/>
      <c r="DF521" s="67"/>
      <c r="DG521" s="67"/>
      <c r="DH521" s="67"/>
      <c r="DI521" s="67"/>
      <c r="DJ521" s="67"/>
      <c r="DK521" s="67"/>
      <c r="DL521" s="67"/>
      <c r="DM521" s="67"/>
      <c r="DN521" s="67"/>
      <c r="DO521" s="67"/>
      <c r="DP521" s="67"/>
      <c r="DQ521" s="67"/>
      <c r="DR521" s="67"/>
      <c r="DS521" s="67"/>
      <c r="DT521" s="67"/>
      <c r="DU521" s="67"/>
      <c r="DV521" s="67"/>
      <c r="DW521" s="67"/>
      <c r="DX521" s="67"/>
      <c r="DY521" s="67"/>
      <c r="DZ521" s="67"/>
      <c r="EA521" s="67"/>
      <c r="EB521" s="67"/>
      <c r="EC521" s="67"/>
      <c r="ED521" s="67"/>
      <c r="EE521" s="67"/>
      <c r="EF521" s="67"/>
      <c r="EG521" s="67"/>
      <c r="EH521" s="67"/>
      <c r="EI521" s="67"/>
      <c r="EJ521" s="67"/>
      <c r="EK521" s="67"/>
      <c r="EL521" s="67"/>
      <c r="EM521" s="67"/>
      <c r="EN521" s="67"/>
      <c r="EO521" s="67"/>
      <c r="EP521" s="67"/>
      <c r="EQ521" s="67"/>
      <c r="ER521" s="67"/>
    </row>
    <row r="522" spans="3:148" x14ac:dyDescent="0.25"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67"/>
      <c r="CB522" s="67"/>
      <c r="CC522" s="67"/>
      <c r="CD522" s="67"/>
      <c r="CE522" s="67"/>
      <c r="CF522" s="67"/>
      <c r="CG522" s="67"/>
      <c r="CH522" s="67"/>
      <c r="CI522" s="67"/>
      <c r="CJ522" s="67"/>
      <c r="CK522" s="67"/>
      <c r="CL522" s="67"/>
      <c r="CM522" s="67"/>
      <c r="CN522" s="67"/>
      <c r="CO522" s="67"/>
      <c r="CP522" s="67"/>
      <c r="CQ522" s="67"/>
      <c r="CR522" s="67"/>
      <c r="CS522" s="67"/>
      <c r="CT522" s="67"/>
      <c r="CU522" s="67"/>
      <c r="CV522" s="67"/>
      <c r="CW522" s="67"/>
      <c r="CX522" s="67"/>
      <c r="CY522" s="67"/>
      <c r="CZ522" s="67"/>
      <c r="DA522" s="67"/>
      <c r="DB522" s="67"/>
      <c r="DC522" s="67"/>
      <c r="DD522" s="67"/>
      <c r="DE522" s="67"/>
      <c r="DF522" s="67"/>
      <c r="DG522" s="67"/>
      <c r="DH522" s="67"/>
      <c r="DI522" s="67"/>
      <c r="DJ522" s="67"/>
      <c r="DK522" s="67"/>
      <c r="DL522" s="67"/>
      <c r="DM522" s="67"/>
      <c r="DN522" s="67"/>
      <c r="DO522" s="67"/>
      <c r="DP522" s="67"/>
      <c r="DQ522" s="67"/>
      <c r="DR522" s="67"/>
      <c r="DS522" s="67"/>
      <c r="DT522" s="67"/>
      <c r="DU522" s="67"/>
      <c r="DV522" s="67"/>
      <c r="DW522" s="67"/>
      <c r="DX522" s="67"/>
      <c r="DY522" s="67"/>
      <c r="DZ522" s="67"/>
      <c r="EA522" s="67"/>
      <c r="EB522" s="67"/>
      <c r="EC522" s="67"/>
      <c r="ED522" s="67"/>
      <c r="EE522" s="67"/>
      <c r="EF522" s="67"/>
      <c r="EG522" s="67"/>
      <c r="EH522" s="67"/>
      <c r="EI522" s="67"/>
      <c r="EJ522" s="67"/>
      <c r="EK522" s="67"/>
      <c r="EL522" s="67"/>
      <c r="EM522" s="67"/>
      <c r="EN522" s="67"/>
      <c r="EO522" s="67"/>
      <c r="EP522" s="67"/>
      <c r="EQ522" s="67"/>
      <c r="ER522" s="67"/>
    </row>
    <row r="523" spans="3:148" x14ac:dyDescent="0.25"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67"/>
      <c r="CB523" s="67"/>
      <c r="CC523" s="67"/>
      <c r="CD523" s="67"/>
      <c r="CE523" s="67"/>
      <c r="CF523" s="67"/>
      <c r="CG523" s="67"/>
      <c r="CH523" s="67"/>
      <c r="CI523" s="67"/>
      <c r="CJ523" s="67"/>
      <c r="CK523" s="67"/>
      <c r="CL523" s="67"/>
      <c r="CM523" s="67"/>
      <c r="CN523" s="67"/>
      <c r="CO523" s="67"/>
      <c r="CP523" s="67"/>
      <c r="CQ523" s="67"/>
      <c r="CR523" s="67"/>
      <c r="CS523" s="67"/>
      <c r="CT523" s="67"/>
      <c r="CU523" s="67"/>
      <c r="CV523" s="67"/>
      <c r="CW523" s="67"/>
      <c r="CX523" s="67"/>
      <c r="CY523" s="67"/>
      <c r="CZ523" s="67"/>
      <c r="DA523" s="67"/>
      <c r="DB523" s="67"/>
      <c r="DC523" s="67"/>
      <c r="DD523" s="67"/>
      <c r="DE523" s="67"/>
      <c r="DF523" s="67"/>
      <c r="DG523" s="67"/>
      <c r="DH523" s="67"/>
      <c r="DI523" s="67"/>
      <c r="DJ523" s="67"/>
      <c r="DK523" s="67"/>
      <c r="DL523" s="67"/>
      <c r="DM523" s="67"/>
      <c r="DN523" s="67"/>
      <c r="DO523" s="67"/>
      <c r="DP523" s="67"/>
      <c r="DQ523" s="67"/>
      <c r="DR523" s="67"/>
      <c r="DS523" s="67"/>
      <c r="DT523" s="67"/>
      <c r="DU523" s="67"/>
      <c r="DV523" s="67"/>
      <c r="DW523" s="67"/>
      <c r="DX523" s="67"/>
      <c r="DY523" s="67"/>
      <c r="DZ523" s="67"/>
      <c r="EA523" s="67"/>
      <c r="EB523" s="67"/>
      <c r="EC523" s="67"/>
      <c r="ED523" s="67"/>
      <c r="EE523" s="67"/>
      <c r="EF523" s="67"/>
      <c r="EG523" s="67"/>
      <c r="EH523" s="67"/>
      <c r="EI523" s="67"/>
      <c r="EJ523" s="67"/>
      <c r="EK523" s="67"/>
      <c r="EL523" s="67"/>
      <c r="EM523" s="67"/>
      <c r="EN523" s="67"/>
      <c r="EO523" s="67"/>
      <c r="EP523" s="67"/>
      <c r="EQ523" s="67"/>
      <c r="ER523" s="67"/>
    </row>
    <row r="524" spans="3:148" x14ac:dyDescent="0.25"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67"/>
      <c r="CB524" s="67"/>
      <c r="CC524" s="67"/>
      <c r="CD524" s="67"/>
      <c r="CE524" s="67"/>
      <c r="CF524" s="67"/>
      <c r="CG524" s="67"/>
      <c r="CH524" s="67"/>
      <c r="CI524" s="67"/>
      <c r="CJ524" s="67"/>
      <c r="CK524" s="67"/>
      <c r="CL524" s="67"/>
      <c r="CM524" s="67"/>
      <c r="CN524" s="67"/>
      <c r="CO524" s="67"/>
      <c r="CP524" s="67"/>
      <c r="CQ524" s="67"/>
      <c r="CR524" s="67"/>
      <c r="CS524" s="67"/>
      <c r="CT524" s="67"/>
      <c r="CU524" s="67"/>
      <c r="CV524" s="67"/>
      <c r="CW524" s="67"/>
      <c r="CX524" s="67"/>
      <c r="CY524" s="67"/>
      <c r="CZ524" s="67"/>
      <c r="DA524" s="67"/>
      <c r="DB524" s="67"/>
      <c r="DC524" s="67"/>
      <c r="DD524" s="67"/>
      <c r="DE524" s="67"/>
      <c r="DF524" s="67"/>
      <c r="DG524" s="67"/>
      <c r="DH524" s="67"/>
      <c r="DI524" s="67"/>
      <c r="DJ524" s="67"/>
      <c r="DK524" s="67"/>
      <c r="DL524" s="67"/>
      <c r="DM524" s="67"/>
      <c r="DN524" s="67"/>
      <c r="DO524" s="67"/>
      <c r="DP524" s="67"/>
      <c r="DQ524" s="67"/>
      <c r="DR524" s="67"/>
      <c r="DS524" s="67"/>
      <c r="DT524" s="67"/>
      <c r="DU524" s="67"/>
      <c r="DV524" s="67"/>
      <c r="DW524" s="67"/>
      <c r="DX524" s="67"/>
      <c r="DY524" s="67"/>
      <c r="DZ524" s="67"/>
      <c r="EA524" s="67"/>
      <c r="EB524" s="67"/>
      <c r="EC524" s="67"/>
      <c r="ED524" s="67"/>
      <c r="EE524" s="67"/>
      <c r="EF524" s="67"/>
      <c r="EG524" s="67"/>
      <c r="EH524" s="67"/>
      <c r="EI524" s="67"/>
      <c r="EJ524" s="67"/>
      <c r="EK524" s="67"/>
      <c r="EL524" s="67"/>
      <c r="EM524" s="67"/>
      <c r="EN524" s="67"/>
      <c r="EO524" s="67"/>
      <c r="EP524" s="67"/>
      <c r="EQ524" s="67"/>
      <c r="ER524" s="67"/>
    </row>
    <row r="525" spans="3:148" x14ac:dyDescent="0.25"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67"/>
      <c r="CB525" s="67"/>
      <c r="CC525" s="67"/>
      <c r="CD525" s="67"/>
      <c r="CE525" s="67"/>
      <c r="CF525" s="67"/>
      <c r="CG525" s="67"/>
      <c r="CH525" s="67"/>
      <c r="CI525" s="67"/>
      <c r="CJ525" s="67"/>
      <c r="CK525" s="67"/>
      <c r="CL525" s="67"/>
      <c r="CM525" s="67"/>
      <c r="CN525" s="67"/>
      <c r="CO525" s="67"/>
      <c r="CP525" s="67"/>
      <c r="CQ525" s="67"/>
      <c r="CR525" s="67"/>
      <c r="CS525" s="67"/>
      <c r="CT525" s="67"/>
      <c r="CU525" s="67"/>
      <c r="CV525" s="67"/>
      <c r="CW525" s="67"/>
      <c r="CX525" s="67"/>
      <c r="CY525" s="67"/>
      <c r="CZ525" s="67"/>
      <c r="DA525" s="67"/>
      <c r="DB525" s="67"/>
      <c r="DC525" s="67"/>
      <c r="DD525" s="67"/>
      <c r="DE525" s="67"/>
      <c r="DF525" s="67"/>
      <c r="DG525" s="67"/>
      <c r="DH525" s="67"/>
      <c r="DI525" s="67"/>
      <c r="DJ525" s="67"/>
      <c r="DK525" s="67"/>
      <c r="DL525" s="67"/>
      <c r="DM525" s="67"/>
      <c r="DN525" s="67"/>
      <c r="DO525" s="67"/>
      <c r="DP525" s="67"/>
      <c r="DQ525" s="67"/>
      <c r="DR525" s="67"/>
      <c r="DS525" s="67"/>
      <c r="DT525" s="67"/>
      <c r="DU525" s="67"/>
      <c r="DV525" s="67"/>
      <c r="DW525" s="67"/>
      <c r="DX525" s="67"/>
      <c r="DY525" s="67"/>
      <c r="DZ525" s="67"/>
      <c r="EA525" s="67"/>
      <c r="EB525" s="67"/>
      <c r="EC525" s="67"/>
      <c r="ED525" s="67"/>
      <c r="EE525" s="67"/>
      <c r="EF525" s="67"/>
      <c r="EG525" s="67"/>
      <c r="EH525" s="67"/>
      <c r="EI525" s="67"/>
      <c r="EJ525" s="67"/>
      <c r="EK525" s="67"/>
      <c r="EL525" s="67"/>
      <c r="EM525" s="67"/>
      <c r="EN525" s="67"/>
      <c r="EO525" s="67"/>
      <c r="EP525" s="67"/>
      <c r="EQ525" s="67"/>
      <c r="ER525" s="67"/>
    </row>
    <row r="526" spans="3:148" x14ac:dyDescent="0.25"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67"/>
      <c r="CB526" s="67"/>
      <c r="CC526" s="67"/>
      <c r="CD526" s="67"/>
      <c r="CE526" s="67"/>
      <c r="CF526" s="67"/>
      <c r="CG526" s="67"/>
      <c r="CH526" s="67"/>
      <c r="CI526" s="67"/>
      <c r="CJ526" s="67"/>
      <c r="CK526" s="67"/>
      <c r="CL526" s="67"/>
      <c r="CM526" s="67"/>
      <c r="CN526" s="67"/>
      <c r="CO526" s="67"/>
      <c r="CP526" s="67"/>
      <c r="CQ526" s="67"/>
      <c r="CR526" s="67"/>
      <c r="CS526" s="67"/>
      <c r="CT526" s="67"/>
      <c r="CU526" s="67"/>
      <c r="CV526" s="67"/>
      <c r="CW526" s="67"/>
      <c r="CX526" s="67"/>
      <c r="CY526" s="67"/>
      <c r="CZ526" s="67"/>
      <c r="DA526" s="67"/>
      <c r="DB526" s="67"/>
      <c r="DC526" s="67"/>
      <c r="DD526" s="67"/>
      <c r="DE526" s="67"/>
      <c r="DF526" s="67"/>
      <c r="DG526" s="67"/>
      <c r="DH526" s="67"/>
      <c r="DI526" s="67"/>
      <c r="DJ526" s="67"/>
      <c r="DK526" s="67"/>
      <c r="DL526" s="67"/>
      <c r="DM526" s="67"/>
      <c r="DN526" s="67"/>
      <c r="DO526" s="67"/>
      <c r="DP526" s="67"/>
      <c r="DQ526" s="67"/>
      <c r="DR526" s="67"/>
      <c r="DS526" s="67"/>
      <c r="DT526" s="67"/>
      <c r="DU526" s="67"/>
      <c r="DV526" s="67"/>
      <c r="DW526" s="67"/>
      <c r="DX526" s="67"/>
      <c r="DY526" s="67"/>
      <c r="DZ526" s="67"/>
      <c r="EA526" s="67"/>
      <c r="EB526" s="67"/>
      <c r="EC526" s="67"/>
      <c r="ED526" s="67"/>
      <c r="EE526" s="67"/>
      <c r="EF526" s="67"/>
      <c r="EG526" s="67"/>
      <c r="EH526" s="67"/>
      <c r="EI526" s="67"/>
      <c r="EJ526" s="67"/>
      <c r="EK526" s="67"/>
      <c r="EL526" s="67"/>
      <c r="EM526" s="67"/>
      <c r="EN526" s="67"/>
      <c r="EO526" s="67"/>
      <c r="EP526" s="67"/>
      <c r="EQ526" s="67"/>
      <c r="ER526" s="67"/>
    </row>
    <row r="527" spans="3:148" x14ac:dyDescent="0.25"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  <c r="CC527" s="67"/>
      <c r="CD527" s="67"/>
      <c r="CE527" s="67"/>
      <c r="CF527" s="67"/>
      <c r="CG527" s="67"/>
      <c r="CH527" s="67"/>
      <c r="CI527" s="67"/>
      <c r="CJ527" s="67"/>
      <c r="CK527" s="67"/>
      <c r="CL527" s="67"/>
      <c r="CM527" s="67"/>
      <c r="CN527" s="67"/>
      <c r="CO527" s="67"/>
      <c r="CP527" s="67"/>
      <c r="CQ527" s="67"/>
      <c r="CR527" s="67"/>
      <c r="CS527" s="67"/>
      <c r="CT527" s="67"/>
      <c r="CU527" s="67"/>
      <c r="CV527" s="67"/>
      <c r="CW527" s="67"/>
      <c r="CX527" s="67"/>
      <c r="CY527" s="67"/>
      <c r="CZ527" s="67"/>
      <c r="DA527" s="67"/>
      <c r="DB527" s="67"/>
      <c r="DC527" s="67"/>
      <c r="DD527" s="67"/>
      <c r="DE527" s="67"/>
      <c r="DF527" s="67"/>
      <c r="DG527" s="67"/>
      <c r="DH527" s="67"/>
      <c r="DI527" s="67"/>
      <c r="DJ527" s="67"/>
      <c r="DK527" s="67"/>
      <c r="DL527" s="67"/>
      <c r="DM527" s="67"/>
      <c r="DN527" s="67"/>
      <c r="DO527" s="67"/>
      <c r="DP527" s="67"/>
      <c r="DQ527" s="67"/>
      <c r="DR527" s="67"/>
      <c r="DS527" s="67"/>
      <c r="DT527" s="67"/>
      <c r="DU527" s="67"/>
      <c r="DV527" s="67"/>
      <c r="DW527" s="67"/>
      <c r="DX527" s="67"/>
      <c r="DY527" s="67"/>
      <c r="DZ527" s="67"/>
      <c r="EA527" s="67"/>
      <c r="EB527" s="67"/>
      <c r="EC527" s="67"/>
      <c r="ED527" s="67"/>
      <c r="EE527" s="67"/>
      <c r="EF527" s="67"/>
      <c r="EG527" s="67"/>
      <c r="EH527" s="67"/>
      <c r="EI527" s="67"/>
      <c r="EJ527" s="67"/>
      <c r="EK527" s="67"/>
      <c r="EL527" s="67"/>
      <c r="EM527" s="67"/>
      <c r="EN527" s="67"/>
      <c r="EO527" s="67"/>
      <c r="EP527" s="67"/>
      <c r="EQ527" s="67"/>
      <c r="ER527" s="67"/>
    </row>
    <row r="528" spans="3:148" x14ac:dyDescent="0.25"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67"/>
      <c r="CB528" s="67"/>
      <c r="CC528" s="67"/>
      <c r="CD528" s="67"/>
      <c r="CE528" s="67"/>
      <c r="CF528" s="67"/>
      <c r="CG528" s="67"/>
      <c r="CH528" s="67"/>
      <c r="CI528" s="67"/>
      <c r="CJ528" s="67"/>
      <c r="CK528" s="67"/>
      <c r="CL528" s="67"/>
      <c r="CM528" s="67"/>
      <c r="CN528" s="67"/>
      <c r="CO528" s="67"/>
      <c r="CP528" s="67"/>
      <c r="CQ528" s="67"/>
      <c r="CR528" s="67"/>
      <c r="CS528" s="67"/>
      <c r="CT528" s="67"/>
      <c r="CU528" s="67"/>
      <c r="CV528" s="67"/>
      <c r="CW528" s="67"/>
      <c r="CX528" s="67"/>
      <c r="CY528" s="67"/>
      <c r="CZ528" s="67"/>
      <c r="DA528" s="67"/>
      <c r="DB528" s="67"/>
      <c r="DC528" s="67"/>
      <c r="DD528" s="67"/>
      <c r="DE528" s="67"/>
      <c r="DF528" s="67"/>
      <c r="DG528" s="67"/>
      <c r="DH528" s="67"/>
      <c r="DI528" s="67"/>
      <c r="DJ528" s="67"/>
      <c r="DK528" s="67"/>
      <c r="DL528" s="67"/>
      <c r="DM528" s="67"/>
      <c r="DN528" s="67"/>
      <c r="DO528" s="67"/>
      <c r="DP528" s="67"/>
      <c r="DQ528" s="67"/>
      <c r="DR528" s="67"/>
      <c r="DS528" s="67"/>
      <c r="DT528" s="67"/>
      <c r="DU528" s="67"/>
      <c r="DV528" s="67"/>
      <c r="DW528" s="67"/>
      <c r="DX528" s="67"/>
      <c r="DY528" s="67"/>
      <c r="DZ528" s="67"/>
      <c r="EA528" s="67"/>
      <c r="EB528" s="67"/>
      <c r="EC528" s="67"/>
      <c r="ED528" s="67"/>
      <c r="EE528" s="67"/>
      <c r="EF528" s="67"/>
      <c r="EG528" s="67"/>
      <c r="EH528" s="67"/>
      <c r="EI528" s="67"/>
      <c r="EJ528" s="67"/>
      <c r="EK528" s="67"/>
      <c r="EL528" s="67"/>
      <c r="EM528" s="67"/>
      <c r="EN528" s="67"/>
      <c r="EO528" s="67"/>
      <c r="EP528" s="67"/>
      <c r="EQ528" s="67"/>
      <c r="ER528" s="67"/>
    </row>
    <row r="529" spans="3:148" x14ac:dyDescent="0.25"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67"/>
      <c r="CB529" s="67"/>
      <c r="CC529" s="67"/>
      <c r="CD529" s="67"/>
      <c r="CE529" s="67"/>
      <c r="CF529" s="67"/>
      <c r="CG529" s="67"/>
      <c r="CH529" s="67"/>
      <c r="CI529" s="67"/>
      <c r="CJ529" s="67"/>
      <c r="CK529" s="67"/>
      <c r="CL529" s="67"/>
      <c r="CM529" s="67"/>
      <c r="CN529" s="67"/>
      <c r="CO529" s="67"/>
      <c r="CP529" s="67"/>
      <c r="CQ529" s="67"/>
      <c r="CR529" s="67"/>
      <c r="CS529" s="67"/>
      <c r="CT529" s="67"/>
      <c r="CU529" s="67"/>
      <c r="CV529" s="67"/>
      <c r="CW529" s="67"/>
      <c r="CX529" s="67"/>
      <c r="CY529" s="67"/>
      <c r="CZ529" s="67"/>
      <c r="DA529" s="67"/>
      <c r="DB529" s="67"/>
      <c r="DC529" s="67"/>
      <c r="DD529" s="67"/>
      <c r="DE529" s="67"/>
      <c r="DF529" s="67"/>
      <c r="DG529" s="67"/>
      <c r="DH529" s="67"/>
      <c r="DI529" s="67"/>
      <c r="DJ529" s="67"/>
      <c r="DK529" s="67"/>
      <c r="DL529" s="67"/>
      <c r="DM529" s="67"/>
      <c r="DN529" s="67"/>
      <c r="DO529" s="67"/>
      <c r="DP529" s="67"/>
      <c r="DQ529" s="67"/>
      <c r="DR529" s="67"/>
      <c r="DS529" s="67"/>
      <c r="DT529" s="67"/>
      <c r="DU529" s="67"/>
      <c r="DV529" s="67"/>
      <c r="DW529" s="67"/>
      <c r="DX529" s="67"/>
      <c r="DY529" s="67"/>
      <c r="DZ529" s="67"/>
      <c r="EA529" s="67"/>
      <c r="EB529" s="67"/>
      <c r="EC529" s="67"/>
      <c r="ED529" s="67"/>
      <c r="EE529" s="67"/>
      <c r="EF529" s="67"/>
      <c r="EG529" s="67"/>
      <c r="EH529" s="67"/>
      <c r="EI529" s="67"/>
      <c r="EJ529" s="67"/>
      <c r="EK529" s="67"/>
      <c r="EL529" s="67"/>
      <c r="EM529" s="67"/>
      <c r="EN529" s="67"/>
      <c r="EO529" s="67"/>
      <c r="EP529" s="67"/>
      <c r="EQ529" s="67"/>
      <c r="ER529" s="67"/>
    </row>
    <row r="530" spans="3:148" x14ac:dyDescent="0.25"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67"/>
      <c r="CB530" s="67"/>
      <c r="CC530" s="67"/>
      <c r="CD530" s="67"/>
      <c r="CE530" s="67"/>
      <c r="CF530" s="67"/>
      <c r="CG530" s="67"/>
      <c r="CH530" s="67"/>
      <c r="CI530" s="67"/>
      <c r="CJ530" s="67"/>
      <c r="CK530" s="67"/>
      <c r="CL530" s="67"/>
      <c r="CM530" s="67"/>
      <c r="CN530" s="67"/>
      <c r="CO530" s="67"/>
      <c r="CP530" s="67"/>
      <c r="CQ530" s="67"/>
      <c r="CR530" s="67"/>
      <c r="CS530" s="67"/>
      <c r="CT530" s="67"/>
      <c r="CU530" s="67"/>
      <c r="CV530" s="67"/>
      <c r="CW530" s="67"/>
      <c r="CX530" s="67"/>
      <c r="CY530" s="67"/>
      <c r="CZ530" s="67"/>
      <c r="DA530" s="67"/>
      <c r="DB530" s="67"/>
      <c r="DC530" s="67"/>
      <c r="DD530" s="67"/>
      <c r="DE530" s="67"/>
      <c r="DF530" s="67"/>
      <c r="DG530" s="67"/>
      <c r="DH530" s="67"/>
      <c r="DI530" s="67"/>
      <c r="DJ530" s="67"/>
      <c r="DK530" s="67"/>
      <c r="DL530" s="67"/>
      <c r="DM530" s="67"/>
      <c r="DN530" s="67"/>
      <c r="DO530" s="67"/>
      <c r="DP530" s="67"/>
      <c r="DQ530" s="67"/>
      <c r="DR530" s="67"/>
      <c r="DS530" s="67"/>
      <c r="DT530" s="67"/>
      <c r="DU530" s="67"/>
      <c r="DV530" s="67"/>
      <c r="DW530" s="67"/>
      <c r="DX530" s="67"/>
      <c r="DY530" s="67"/>
      <c r="DZ530" s="67"/>
      <c r="EA530" s="67"/>
      <c r="EB530" s="67"/>
      <c r="EC530" s="67"/>
      <c r="ED530" s="67"/>
      <c r="EE530" s="67"/>
      <c r="EF530" s="67"/>
      <c r="EG530" s="67"/>
      <c r="EH530" s="67"/>
      <c r="EI530" s="67"/>
      <c r="EJ530" s="67"/>
      <c r="EK530" s="67"/>
      <c r="EL530" s="67"/>
      <c r="EM530" s="67"/>
      <c r="EN530" s="67"/>
      <c r="EO530" s="67"/>
      <c r="EP530" s="67"/>
      <c r="EQ530" s="67"/>
      <c r="ER530" s="67"/>
    </row>
    <row r="531" spans="3:148" x14ac:dyDescent="0.25"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67"/>
      <c r="CB531" s="67"/>
      <c r="CC531" s="67"/>
      <c r="CD531" s="67"/>
      <c r="CE531" s="67"/>
      <c r="CF531" s="67"/>
      <c r="CG531" s="67"/>
      <c r="CH531" s="67"/>
      <c r="CI531" s="67"/>
      <c r="CJ531" s="67"/>
      <c r="CK531" s="67"/>
      <c r="CL531" s="67"/>
      <c r="CM531" s="67"/>
      <c r="CN531" s="67"/>
      <c r="CO531" s="67"/>
      <c r="CP531" s="67"/>
      <c r="CQ531" s="67"/>
      <c r="CR531" s="67"/>
      <c r="CS531" s="67"/>
      <c r="CT531" s="67"/>
      <c r="CU531" s="67"/>
      <c r="CV531" s="67"/>
      <c r="CW531" s="67"/>
      <c r="CX531" s="67"/>
      <c r="CY531" s="67"/>
      <c r="CZ531" s="67"/>
      <c r="DA531" s="67"/>
      <c r="DB531" s="67"/>
      <c r="DC531" s="67"/>
      <c r="DD531" s="67"/>
      <c r="DE531" s="67"/>
      <c r="DF531" s="67"/>
      <c r="DG531" s="67"/>
      <c r="DH531" s="67"/>
      <c r="DI531" s="67"/>
      <c r="DJ531" s="67"/>
      <c r="DK531" s="67"/>
      <c r="DL531" s="67"/>
      <c r="DM531" s="67"/>
      <c r="DN531" s="67"/>
      <c r="DO531" s="67"/>
      <c r="DP531" s="67"/>
      <c r="DQ531" s="67"/>
      <c r="DR531" s="67"/>
      <c r="DS531" s="67"/>
      <c r="DT531" s="67"/>
      <c r="DU531" s="67"/>
      <c r="DV531" s="67"/>
      <c r="DW531" s="67"/>
      <c r="DX531" s="67"/>
      <c r="DY531" s="67"/>
      <c r="DZ531" s="67"/>
      <c r="EA531" s="67"/>
      <c r="EB531" s="67"/>
      <c r="EC531" s="67"/>
      <c r="ED531" s="67"/>
      <c r="EE531" s="67"/>
      <c r="EF531" s="67"/>
      <c r="EG531" s="67"/>
      <c r="EH531" s="67"/>
      <c r="EI531" s="67"/>
      <c r="EJ531" s="67"/>
      <c r="EK531" s="67"/>
      <c r="EL531" s="67"/>
      <c r="EM531" s="67"/>
      <c r="EN531" s="67"/>
      <c r="EO531" s="67"/>
      <c r="EP531" s="67"/>
      <c r="EQ531" s="67"/>
      <c r="ER531" s="67"/>
    </row>
    <row r="532" spans="3:148" x14ac:dyDescent="0.25"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67"/>
      <c r="CB532" s="67"/>
      <c r="CC532" s="67"/>
      <c r="CD532" s="67"/>
      <c r="CE532" s="67"/>
      <c r="CF532" s="67"/>
      <c r="CG532" s="67"/>
      <c r="CH532" s="67"/>
      <c r="CI532" s="67"/>
      <c r="CJ532" s="67"/>
      <c r="CK532" s="67"/>
      <c r="CL532" s="67"/>
      <c r="CM532" s="67"/>
      <c r="CN532" s="67"/>
      <c r="CO532" s="67"/>
      <c r="CP532" s="67"/>
      <c r="CQ532" s="67"/>
      <c r="CR532" s="67"/>
      <c r="CS532" s="67"/>
      <c r="CT532" s="67"/>
      <c r="CU532" s="67"/>
      <c r="CV532" s="67"/>
      <c r="CW532" s="67"/>
      <c r="CX532" s="67"/>
      <c r="CY532" s="67"/>
      <c r="CZ532" s="67"/>
      <c r="DA532" s="67"/>
      <c r="DB532" s="67"/>
      <c r="DC532" s="67"/>
      <c r="DD532" s="67"/>
      <c r="DE532" s="67"/>
      <c r="DF532" s="67"/>
      <c r="DG532" s="67"/>
      <c r="DH532" s="67"/>
      <c r="DI532" s="67"/>
      <c r="DJ532" s="67"/>
      <c r="DK532" s="67"/>
      <c r="DL532" s="67"/>
      <c r="DM532" s="67"/>
      <c r="DN532" s="67"/>
      <c r="DO532" s="67"/>
      <c r="DP532" s="67"/>
      <c r="DQ532" s="67"/>
      <c r="DR532" s="67"/>
      <c r="DS532" s="67"/>
      <c r="DT532" s="67"/>
      <c r="DU532" s="67"/>
      <c r="DV532" s="67"/>
      <c r="DW532" s="67"/>
      <c r="DX532" s="67"/>
      <c r="DY532" s="67"/>
      <c r="DZ532" s="67"/>
      <c r="EA532" s="67"/>
      <c r="EB532" s="67"/>
      <c r="EC532" s="67"/>
      <c r="ED532" s="67"/>
      <c r="EE532" s="67"/>
      <c r="EF532" s="67"/>
      <c r="EG532" s="67"/>
      <c r="EH532" s="67"/>
      <c r="EI532" s="67"/>
      <c r="EJ532" s="67"/>
      <c r="EK532" s="67"/>
      <c r="EL532" s="67"/>
      <c r="EM532" s="67"/>
      <c r="EN532" s="67"/>
      <c r="EO532" s="67"/>
      <c r="EP532" s="67"/>
      <c r="EQ532" s="67"/>
      <c r="ER532" s="67"/>
    </row>
    <row r="533" spans="3:148" x14ac:dyDescent="0.25"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67"/>
      <c r="CB533" s="67"/>
      <c r="CC533" s="67"/>
      <c r="CD533" s="67"/>
      <c r="CE533" s="67"/>
      <c r="CF533" s="67"/>
      <c r="CG533" s="67"/>
      <c r="CH533" s="67"/>
      <c r="CI533" s="67"/>
      <c r="CJ533" s="67"/>
      <c r="CK533" s="67"/>
      <c r="CL533" s="67"/>
      <c r="CM533" s="67"/>
      <c r="CN533" s="67"/>
      <c r="CO533" s="67"/>
      <c r="CP533" s="67"/>
      <c r="CQ533" s="67"/>
      <c r="CR533" s="67"/>
      <c r="CS533" s="67"/>
      <c r="CT533" s="67"/>
      <c r="CU533" s="67"/>
      <c r="CV533" s="67"/>
      <c r="CW533" s="67"/>
      <c r="CX533" s="67"/>
      <c r="CY533" s="67"/>
      <c r="CZ533" s="67"/>
      <c r="DA533" s="67"/>
      <c r="DB533" s="67"/>
      <c r="DC533" s="67"/>
      <c r="DD533" s="67"/>
      <c r="DE533" s="67"/>
      <c r="DF533" s="67"/>
      <c r="DG533" s="67"/>
      <c r="DH533" s="67"/>
      <c r="DI533" s="67"/>
      <c r="DJ533" s="67"/>
      <c r="DK533" s="67"/>
      <c r="DL533" s="67"/>
      <c r="DM533" s="67"/>
      <c r="DN533" s="67"/>
      <c r="DO533" s="67"/>
      <c r="DP533" s="67"/>
      <c r="DQ533" s="67"/>
      <c r="DR533" s="67"/>
      <c r="DS533" s="67"/>
      <c r="DT533" s="67"/>
      <c r="DU533" s="67"/>
      <c r="DV533" s="67"/>
      <c r="DW533" s="67"/>
      <c r="DX533" s="67"/>
      <c r="DY533" s="67"/>
      <c r="DZ533" s="67"/>
      <c r="EA533" s="67"/>
      <c r="EB533" s="67"/>
      <c r="EC533" s="67"/>
      <c r="ED533" s="67"/>
      <c r="EE533" s="67"/>
      <c r="EF533" s="67"/>
      <c r="EG533" s="67"/>
      <c r="EH533" s="67"/>
      <c r="EI533" s="67"/>
      <c r="EJ533" s="67"/>
      <c r="EK533" s="67"/>
      <c r="EL533" s="67"/>
      <c r="EM533" s="67"/>
      <c r="EN533" s="67"/>
      <c r="EO533" s="67"/>
      <c r="EP533" s="67"/>
      <c r="EQ533" s="67"/>
      <c r="ER533" s="67"/>
    </row>
    <row r="534" spans="3:148" x14ac:dyDescent="0.25"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67"/>
      <c r="BW534" s="67"/>
      <c r="BX534" s="67"/>
      <c r="BY534" s="67"/>
      <c r="BZ534" s="67"/>
      <c r="CA534" s="67"/>
      <c r="CB534" s="67"/>
      <c r="CC534" s="67"/>
      <c r="CD534" s="67"/>
      <c r="CE534" s="67"/>
      <c r="CF534" s="67"/>
      <c r="CG534" s="67"/>
      <c r="CH534" s="67"/>
      <c r="CI534" s="67"/>
      <c r="CJ534" s="67"/>
      <c r="CK534" s="67"/>
      <c r="CL534" s="67"/>
      <c r="CM534" s="67"/>
      <c r="CN534" s="67"/>
      <c r="CO534" s="67"/>
      <c r="CP534" s="67"/>
      <c r="CQ534" s="67"/>
      <c r="CR534" s="67"/>
      <c r="CS534" s="67"/>
      <c r="CT534" s="67"/>
      <c r="CU534" s="67"/>
      <c r="CV534" s="67"/>
      <c r="CW534" s="67"/>
      <c r="CX534" s="67"/>
      <c r="CY534" s="67"/>
      <c r="CZ534" s="67"/>
      <c r="DA534" s="67"/>
      <c r="DB534" s="67"/>
      <c r="DC534" s="67"/>
      <c r="DD534" s="67"/>
      <c r="DE534" s="67"/>
      <c r="DF534" s="67"/>
      <c r="DG534" s="67"/>
      <c r="DH534" s="67"/>
      <c r="DI534" s="67"/>
      <c r="DJ534" s="67"/>
      <c r="DK534" s="67"/>
      <c r="DL534" s="67"/>
      <c r="DM534" s="67"/>
      <c r="DN534" s="67"/>
      <c r="DO534" s="67"/>
      <c r="DP534" s="67"/>
      <c r="DQ534" s="67"/>
      <c r="DR534" s="67"/>
      <c r="DS534" s="67"/>
      <c r="DT534" s="67"/>
      <c r="DU534" s="67"/>
      <c r="DV534" s="67"/>
      <c r="DW534" s="67"/>
      <c r="DX534" s="67"/>
      <c r="DY534" s="67"/>
      <c r="DZ534" s="67"/>
      <c r="EA534" s="67"/>
      <c r="EB534" s="67"/>
      <c r="EC534" s="67"/>
      <c r="ED534" s="67"/>
      <c r="EE534" s="67"/>
      <c r="EF534" s="67"/>
      <c r="EG534" s="67"/>
      <c r="EH534" s="67"/>
      <c r="EI534" s="67"/>
      <c r="EJ534" s="67"/>
      <c r="EK534" s="67"/>
      <c r="EL534" s="67"/>
      <c r="EM534" s="67"/>
      <c r="EN534" s="67"/>
      <c r="EO534" s="67"/>
      <c r="EP534" s="67"/>
      <c r="EQ534" s="67"/>
      <c r="ER534" s="67"/>
    </row>
    <row r="535" spans="3:148" x14ac:dyDescent="0.25"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67"/>
      <c r="BW535" s="67"/>
      <c r="BX535" s="67"/>
      <c r="BY535" s="67"/>
      <c r="BZ535" s="67"/>
      <c r="CA535" s="67"/>
      <c r="CB535" s="67"/>
      <c r="CC535" s="67"/>
      <c r="CD535" s="67"/>
      <c r="CE535" s="67"/>
      <c r="CF535" s="67"/>
      <c r="CG535" s="67"/>
      <c r="CH535" s="67"/>
      <c r="CI535" s="67"/>
      <c r="CJ535" s="67"/>
      <c r="CK535" s="67"/>
      <c r="CL535" s="67"/>
      <c r="CM535" s="67"/>
      <c r="CN535" s="67"/>
      <c r="CO535" s="67"/>
      <c r="CP535" s="67"/>
      <c r="CQ535" s="67"/>
      <c r="CR535" s="67"/>
      <c r="CS535" s="67"/>
      <c r="CT535" s="67"/>
      <c r="CU535" s="67"/>
      <c r="CV535" s="67"/>
      <c r="CW535" s="67"/>
      <c r="CX535" s="67"/>
      <c r="CY535" s="67"/>
      <c r="CZ535" s="67"/>
      <c r="DA535" s="67"/>
      <c r="DB535" s="67"/>
      <c r="DC535" s="67"/>
      <c r="DD535" s="67"/>
      <c r="DE535" s="67"/>
      <c r="DF535" s="67"/>
      <c r="DG535" s="67"/>
      <c r="DH535" s="67"/>
      <c r="DI535" s="67"/>
      <c r="DJ535" s="67"/>
      <c r="DK535" s="67"/>
      <c r="DL535" s="67"/>
      <c r="DM535" s="67"/>
      <c r="DN535" s="67"/>
      <c r="DO535" s="67"/>
      <c r="DP535" s="67"/>
      <c r="DQ535" s="67"/>
      <c r="DR535" s="67"/>
      <c r="DS535" s="67"/>
      <c r="DT535" s="67"/>
      <c r="DU535" s="67"/>
      <c r="DV535" s="67"/>
      <c r="DW535" s="67"/>
      <c r="DX535" s="67"/>
      <c r="DY535" s="67"/>
      <c r="DZ535" s="67"/>
      <c r="EA535" s="67"/>
      <c r="EB535" s="67"/>
      <c r="EC535" s="67"/>
      <c r="ED535" s="67"/>
      <c r="EE535" s="67"/>
      <c r="EF535" s="67"/>
      <c r="EG535" s="67"/>
      <c r="EH535" s="67"/>
      <c r="EI535" s="67"/>
      <c r="EJ535" s="67"/>
      <c r="EK535" s="67"/>
      <c r="EL535" s="67"/>
      <c r="EM535" s="67"/>
      <c r="EN535" s="67"/>
      <c r="EO535" s="67"/>
      <c r="EP535" s="67"/>
      <c r="EQ535" s="67"/>
      <c r="ER535" s="67"/>
    </row>
    <row r="536" spans="3:148" x14ac:dyDescent="0.25"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67"/>
      <c r="BW536" s="67"/>
      <c r="BX536" s="67"/>
      <c r="BY536" s="67"/>
      <c r="BZ536" s="67"/>
      <c r="CA536" s="67"/>
      <c r="CB536" s="67"/>
      <c r="CC536" s="67"/>
      <c r="CD536" s="67"/>
      <c r="CE536" s="67"/>
      <c r="CF536" s="67"/>
      <c r="CG536" s="67"/>
      <c r="CH536" s="67"/>
      <c r="CI536" s="67"/>
      <c r="CJ536" s="67"/>
      <c r="CK536" s="67"/>
      <c r="CL536" s="67"/>
      <c r="CM536" s="67"/>
      <c r="CN536" s="67"/>
      <c r="CO536" s="67"/>
      <c r="CP536" s="67"/>
      <c r="CQ536" s="67"/>
      <c r="CR536" s="67"/>
      <c r="CS536" s="67"/>
      <c r="CT536" s="67"/>
      <c r="CU536" s="67"/>
      <c r="CV536" s="67"/>
      <c r="CW536" s="67"/>
      <c r="CX536" s="67"/>
      <c r="CY536" s="67"/>
      <c r="CZ536" s="67"/>
      <c r="DA536" s="67"/>
      <c r="DB536" s="67"/>
      <c r="DC536" s="67"/>
      <c r="DD536" s="67"/>
      <c r="DE536" s="67"/>
      <c r="DF536" s="67"/>
      <c r="DG536" s="67"/>
      <c r="DH536" s="67"/>
      <c r="DI536" s="67"/>
      <c r="DJ536" s="67"/>
      <c r="DK536" s="67"/>
      <c r="DL536" s="67"/>
      <c r="DM536" s="67"/>
      <c r="DN536" s="67"/>
      <c r="DO536" s="67"/>
      <c r="DP536" s="67"/>
      <c r="DQ536" s="67"/>
      <c r="DR536" s="67"/>
      <c r="DS536" s="67"/>
      <c r="DT536" s="67"/>
      <c r="DU536" s="67"/>
      <c r="DV536" s="67"/>
      <c r="DW536" s="67"/>
      <c r="DX536" s="67"/>
      <c r="DY536" s="67"/>
      <c r="DZ536" s="67"/>
      <c r="EA536" s="67"/>
      <c r="EB536" s="67"/>
      <c r="EC536" s="67"/>
      <c r="ED536" s="67"/>
      <c r="EE536" s="67"/>
      <c r="EF536" s="67"/>
      <c r="EG536" s="67"/>
      <c r="EH536" s="67"/>
      <c r="EI536" s="67"/>
      <c r="EJ536" s="67"/>
      <c r="EK536" s="67"/>
      <c r="EL536" s="67"/>
      <c r="EM536" s="67"/>
      <c r="EN536" s="67"/>
      <c r="EO536" s="67"/>
      <c r="EP536" s="67"/>
      <c r="EQ536" s="67"/>
      <c r="ER536" s="67"/>
    </row>
    <row r="537" spans="3:148" x14ac:dyDescent="0.25"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67"/>
      <c r="BW537" s="67"/>
      <c r="BX537" s="67"/>
      <c r="BY537" s="67"/>
      <c r="BZ537" s="67"/>
      <c r="CA537" s="67"/>
      <c r="CB537" s="67"/>
      <c r="CC537" s="67"/>
      <c r="CD537" s="67"/>
      <c r="CE537" s="67"/>
      <c r="CF537" s="67"/>
      <c r="CG537" s="67"/>
      <c r="CH537" s="67"/>
      <c r="CI537" s="67"/>
      <c r="CJ537" s="67"/>
      <c r="CK537" s="67"/>
      <c r="CL537" s="67"/>
      <c r="CM537" s="67"/>
      <c r="CN537" s="67"/>
      <c r="CO537" s="67"/>
      <c r="CP537" s="67"/>
      <c r="CQ537" s="67"/>
      <c r="CR537" s="67"/>
      <c r="CS537" s="67"/>
      <c r="CT537" s="67"/>
      <c r="CU537" s="67"/>
      <c r="CV537" s="67"/>
      <c r="CW537" s="67"/>
      <c r="CX537" s="67"/>
      <c r="CY537" s="67"/>
      <c r="CZ537" s="67"/>
      <c r="DA537" s="67"/>
      <c r="DB537" s="67"/>
      <c r="DC537" s="67"/>
      <c r="DD537" s="67"/>
      <c r="DE537" s="67"/>
      <c r="DF537" s="67"/>
      <c r="DG537" s="67"/>
      <c r="DH537" s="67"/>
      <c r="DI537" s="67"/>
      <c r="DJ537" s="67"/>
      <c r="DK537" s="67"/>
      <c r="DL537" s="67"/>
      <c r="DM537" s="67"/>
      <c r="DN537" s="67"/>
      <c r="DO537" s="67"/>
      <c r="DP537" s="67"/>
      <c r="DQ537" s="67"/>
      <c r="DR537" s="67"/>
      <c r="DS537" s="67"/>
      <c r="DT537" s="67"/>
      <c r="DU537" s="67"/>
      <c r="DV537" s="67"/>
      <c r="DW537" s="67"/>
      <c r="DX537" s="67"/>
      <c r="DY537" s="67"/>
      <c r="DZ537" s="67"/>
      <c r="EA537" s="67"/>
      <c r="EB537" s="67"/>
      <c r="EC537" s="67"/>
      <c r="ED537" s="67"/>
      <c r="EE537" s="67"/>
      <c r="EF537" s="67"/>
      <c r="EG537" s="67"/>
      <c r="EH537" s="67"/>
      <c r="EI537" s="67"/>
      <c r="EJ537" s="67"/>
      <c r="EK537" s="67"/>
      <c r="EL537" s="67"/>
      <c r="EM537" s="67"/>
      <c r="EN537" s="67"/>
      <c r="EO537" s="67"/>
      <c r="EP537" s="67"/>
      <c r="EQ537" s="67"/>
      <c r="ER537" s="67"/>
    </row>
    <row r="538" spans="3:148" x14ac:dyDescent="0.25"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67"/>
      <c r="BW538" s="67"/>
      <c r="BX538" s="67"/>
      <c r="BY538" s="67"/>
      <c r="BZ538" s="67"/>
      <c r="CA538" s="67"/>
      <c r="CB538" s="67"/>
      <c r="CC538" s="67"/>
      <c r="CD538" s="67"/>
      <c r="CE538" s="67"/>
      <c r="CF538" s="67"/>
      <c r="CG538" s="67"/>
      <c r="CH538" s="67"/>
      <c r="CI538" s="67"/>
      <c r="CJ538" s="67"/>
      <c r="CK538" s="67"/>
      <c r="CL538" s="67"/>
      <c r="CM538" s="67"/>
      <c r="CN538" s="67"/>
      <c r="CO538" s="67"/>
      <c r="CP538" s="67"/>
      <c r="CQ538" s="67"/>
      <c r="CR538" s="67"/>
      <c r="CS538" s="67"/>
      <c r="CT538" s="67"/>
      <c r="CU538" s="67"/>
      <c r="CV538" s="67"/>
      <c r="CW538" s="67"/>
      <c r="CX538" s="67"/>
      <c r="CY538" s="67"/>
      <c r="CZ538" s="67"/>
      <c r="DA538" s="67"/>
      <c r="DB538" s="67"/>
      <c r="DC538" s="67"/>
      <c r="DD538" s="67"/>
      <c r="DE538" s="67"/>
      <c r="DF538" s="67"/>
      <c r="DG538" s="67"/>
      <c r="DH538" s="67"/>
      <c r="DI538" s="67"/>
      <c r="DJ538" s="67"/>
      <c r="DK538" s="67"/>
      <c r="DL538" s="67"/>
      <c r="DM538" s="67"/>
      <c r="DN538" s="67"/>
      <c r="DO538" s="67"/>
      <c r="DP538" s="67"/>
      <c r="DQ538" s="67"/>
      <c r="DR538" s="67"/>
      <c r="DS538" s="67"/>
      <c r="DT538" s="67"/>
      <c r="DU538" s="67"/>
      <c r="DV538" s="67"/>
      <c r="DW538" s="67"/>
      <c r="DX538" s="67"/>
      <c r="DY538" s="67"/>
      <c r="DZ538" s="67"/>
      <c r="EA538" s="67"/>
      <c r="EB538" s="67"/>
      <c r="EC538" s="67"/>
      <c r="ED538" s="67"/>
      <c r="EE538" s="67"/>
      <c r="EF538" s="67"/>
      <c r="EG538" s="67"/>
      <c r="EH538" s="67"/>
      <c r="EI538" s="67"/>
      <c r="EJ538" s="67"/>
      <c r="EK538" s="67"/>
      <c r="EL538" s="67"/>
      <c r="EM538" s="67"/>
      <c r="EN538" s="67"/>
      <c r="EO538" s="67"/>
      <c r="EP538" s="67"/>
      <c r="EQ538" s="67"/>
      <c r="ER538" s="67"/>
    </row>
    <row r="539" spans="3:148" x14ac:dyDescent="0.25"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67"/>
      <c r="BW539" s="67"/>
      <c r="BX539" s="67"/>
      <c r="BY539" s="67"/>
      <c r="BZ539" s="67"/>
      <c r="CA539" s="67"/>
      <c r="CB539" s="67"/>
      <c r="CC539" s="67"/>
      <c r="CD539" s="67"/>
      <c r="CE539" s="67"/>
      <c r="CF539" s="67"/>
      <c r="CG539" s="67"/>
      <c r="CH539" s="67"/>
      <c r="CI539" s="67"/>
      <c r="CJ539" s="67"/>
      <c r="CK539" s="67"/>
      <c r="CL539" s="67"/>
      <c r="CM539" s="67"/>
      <c r="CN539" s="67"/>
      <c r="CO539" s="67"/>
      <c r="CP539" s="67"/>
      <c r="CQ539" s="67"/>
      <c r="CR539" s="67"/>
      <c r="CS539" s="67"/>
      <c r="CT539" s="67"/>
      <c r="CU539" s="67"/>
      <c r="CV539" s="67"/>
      <c r="CW539" s="67"/>
      <c r="CX539" s="67"/>
      <c r="CY539" s="67"/>
      <c r="CZ539" s="67"/>
      <c r="DA539" s="67"/>
      <c r="DB539" s="67"/>
      <c r="DC539" s="67"/>
      <c r="DD539" s="67"/>
      <c r="DE539" s="67"/>
      <c r="DF539" s="67"/>
      <c r="DG539" s="67"/>
      <c r="DH539" s="67"/>
      <c r="DI539" s="67"/>
      <c r="DJ539" s="67"/>
      <c r="DK539" s="67"/>
      <c r="DL539" s="67"/>
      <c r="DM539" s="67"/>
      <c r="DN539" s="67"/>
      <c r="DO539" s="67"/>
      <c r="DP539" s="67"/>
      <c r="DQ539" s="67"/>
      <c r="DR539" s="67"/>
      <c r="DS539" s="67"/>
      <c r="DT539" s="67"/>
      <c r="DU539" s="67"/>
      <c r="DV539" s="67"/>
      <c r="DW539" s="67"/>
      <c r="DX539" s="67"/>
      <c r="DY539" s="67"/>
      <c r="DZ539" s="67"/>
      <c r="EA539" s="67"/>
      <c r="EB539" s="67"/>
      <c r="EC539" s="67"/>
      <c r="ED539" s="67"/>
      <c r="EE539" s="67"/>
      <c r="EF539" s="67"/>
      <c r="EG539" s="67"/>
      <c r="EH539" s="67"/>
      <c r="EI539" s="67"/>
      <c r="EJ539" s="67"/>
      <c r="EK539" s="67"/>
      <c r="EL539" s="67"/>
      <c r="EM539" s="67"/>
      <c r="EN539" s="67"/>
      <c r="EO539" s="67"/>
      <c r="EP539" s="67"/>
      <c r="EQ539" s="67"/>
      <c r="ER539" s="67"/>
    </row>
    <row r="540" spans="3:148" x14ac:dyDescent="0.25"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67"/>
      <c r="BW540" s="67"/>
      <c r="BX540" s="67"/>
      <c r="BY540" s="67"/>
      <c r="BZ540" s="67"/>
      <c r="CA540" s="67"/>
      <c r="CB540" s="67"/>
      <c r="CC540" s="67"/>
      <c r="CD540" s="67"/>
      <c r="CE540" s="67"/>
      <c r="CF540" s="67"/>
      <c r="CG540" s="67"/>
      <c r="CH540" s="67"/>
      <c r="CI540" s="67"/>
      <c r="CJ540" s="67"/>
      <c r="CK540" s="67"/>
      <c r="CL540" s="67"/>
      <c r="CM540" s="67"/>
      <c r="CN540" s="67"/>
      <c r="CO540" s="67"/>
      <c r="CP540" s="67"/>
      <c r="CQ540" s="67"/>
      <c r="CR540" s="67"/>
      <c r="CS540" s="67"/>
      <c r="CT540" s="67"/>
      <c r="CU540" s="67"/>
      <c r="CV540" s="67"/>
      <c r="CW540" s="67"/>
      <c r="CX540" s="67"/>
      <c r="CY540" s="67"/>
      <c r="CZ540" s="67"/>
      <c r="DA540" s="67"/>
      <c r="DB540" s="67"/>
      <c r="DC540" s="67"/>
      <c r="DD540" s="67"/>
      <c r="DE540" s="67"/>
      <c r="DF540" s="67"/>
      <c r="DG540" s="67"/>
      <c r="DH540" s="67"/>
      <c r="DI540" s="67"/>
      <c r="DJ540" s="67"/>
      <c r="DK540" s="67"/>
      <c r="DL540" s="67"/>
      <c r="DM540" s="67"/>
      <c r="DN540" s="67"/>
      <c r="DO540" s="67"/>
      <c r="DP540" s="67"/>
      <c r="DQ540" s="67"/>
      <c r="DR540" s="67"/>
      <c r="DS540" s="67"/>
      <c r="DT540" s="67"/>
      <c r="DU540" s="67"/>
      <c r="DV540" s="67"/>
      <c r="DW540" s="67"/>
      <c r="DX540" s="67"/>
      <c r="DY540" s="67"/>
      <c r="DZ540" s="67"/>
      <c r="EA540" s="67"/>
      <c r="EB540" s="67"/>
      <c r="EC540" s="67"/>
      <c r="ED540" s="67"/>
      <c r="EE540" s="67"/>
      <c r="EF540" s="67"/>
      <c r="EG540" s="67"/>
      <c r="EH540" s="67"/>
      <c r="EI540" s="67"/>
      <c r="EJ540" s="67"/>
      <c r="EK540" s="67"/>
      <c r="EL540" s="67"/>
      <c r="EM540" s="67"/>
      <c r="EN540" s="67"/>
      <c r="EO540" s="67"/>
      <c r="EP540" s="67"/>
      <c r="EQ540" s="67"/>
      <c r="ER540" s="67"/>
    </row>
    <row r="541" spans="3:148" x14ac:dyDescent="0.25"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67"/>
      <c r="BW541" s="67"/>
      <c r="BX541" s="67"/>
      <c r="BY541" s="67"/>
      <c r="BZ541" s="67"/>
      <c r="CA541" s="67"/>
      <c r="CB541" s="67"/>
      <c r="CC541" s="67"/>
      <c r="CD541" s="67"/>
      <c r="CE541" s="67"/>
      <c r="CF541" s="67"/>
      <c r="CG541" s="67"/>
      <c r="CH541" s="67"/>
      <c r="CI541" s="67"/>
      <c r="CJ541" s="67"/>
      <c r="CK541" s="67"/>
      <c r="CL541" s="67"/>
      <c r="CM541" s="67"/>
      <c r="CN541" s="67"/>
      <c r="CO541" s="67"/>
      <c r="CP541" s="67"/>
      <c r="CQ541" s="67"/>
      <c r="CR541" s="67"/>
      <c r="CS541" s="67"/>
      <c r="CT541" s="67"/>
      <c r="CU541" s="67"/>
      <c r="CV541" s="67"/>
      <c r="CW541" s="67"/>
      <c r="CX541" s="67"/>
      <c r="CY541" s="67"/>
      <c r="CZ541" s="67"/>
      <c r="DA541" s="67"/>
      <c r="DB541" s="67"/>
      <c r="DC541" s="67"/>
      <c r="DD541" s="67"/>
      <c r="DE541" s="67"/>
      <c r="DF541" s="67"/>
      <c r="DG541" s="67"/>
      <c r="DH541" s="67"/>
      <c r="DI541" s="67"/>
      <c r="DJ541" s="67"/>
      <c r="DK541" s="67"/>
      <c r="DL541" s="67"/>
      <c r="DM541" s="67"/>
      <c r="DN541" s="67"/>
      <c r="DO541" s="67"/>
      <c r="DP541" s="67"/>
      <c r="DQ541" s="67"/>
      <c r="DR541" s="67"/>
      <c r="DS541" s="67"/>
      <c r="DT541" s="67"/>
      <c r="DU541" s="67"/>
      <c r="DV541" s="67"/>
      <c r="DW541" s="67"/>
      <c r="DX541" s="67"/>
      <c r="DY541" s="67"/>
      <c r="DZ541" s="67"/>
      <c r="EA541" s="67"/>
      <c r="EB541" s="67"/>
      <c r="EC541" s="67"/>
      <c r="ED541" s="67"/>
      <c r="EE541" s="67"/>
      <c r="EF541" s="67"/>
      <c r="EG541" s="67"/>
      <c r="EH541" s="67"/>
      <c r="EI541" s="67"/>
      <c r="EJ541" s="67"/>
      <c r="EK541" s="67"/>
      <c r="EL541" s="67"/>
      <c r="EM541" s="67"/>
      <c r="EN541" s="67"/>
      <c r="EO541" s="67"/>
      <c r="EP541" s="67"/>
      <c r="EQ541" s="67"/>
      <c r="ER541" s="67"/>
    </row>
    <row r="542" spans="3:148" x14ac:dyDescent="0.25"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67"/>
      <c r="BW542" s="67"/>
      <c r="BX542" s="67"/>
      <c r="BY542" s="67"/>
      <c r="BZ542" s="67"/>
      <c r="CA542" s="67"/>
      <c r="CB542" s="67"/>
      <c r="CC542" s="67"/>
      <c r="CD542" s="67"/>
      <c r="CE542" s="67"/>
      <c r="CF542" s="67"/>
      <c r="CG542" s="67"/>
      <c r="CH542" s="67"/>
      <c r="CI542" s="67"/>
      <c r="CJ542" s="67"/>
      <c r="CK542" s="67"/>
      <c r="CL542" s="67"/>
      <c r="CM542" s="67"/>
      <c r="CN542" s="67"/>
      <c r="CO542" s="67"/>
      <c r="CP542" s="67"/>
      <c r="CQ542" s="67"/>
      <c r="CR542" s="67"/>
      <c r="CS542" s="67"/>
      <c r="CT542" s="67"/>
      <c r="CU542" s="67"/>
      <c r="CV542" s="67"/>
      <c r="CW542" s="67"/>
      <c r="CX542" s="67"/>
      <c r="CY542" s="67"/>
      <c r="CZ542" s="67"/>
      <c r="DA542" s="67"/>
      <c r="DB542" s="67"/>
      <c r="DC542" s="67"/>
      <c r="DD542" s="67"/>
      <c r="DE542" s="67"/>
      <c r="DF542" s="67"/>
      <c r="DG542" s="67"/>
      <c r="DH542" s="67"/>
      <c r="DI542" s="67"/>
      <c r="DJ542" s="67"/>
      <c r="DK542" s="67"/>
      <c r="DL542" s="67"/>
      <c r="DM542" s="67"/>
      <c r="DN542" s="67"/>
      <c r="DO542" s="67"/>
      <c r="DP542" s="67"/>
      <c r="DQ542" s="67"/>
      <c r="DR542" s="67"/>
      <c r="DS542" s="67"/>
      <c r="DT542" s="67"/>
      <c r="DU542" s="67"/>
      <c r="DV542" s="67"/>
      <c r="DW542" s="67"/>
      <c r="DX542" s="67"/>
      <c r="DY542" s="67"/>
      <c r="DZ542" s="67"/>
      <c r="EA542" s="67"/>
      <c r="EB542" s="67"/>
      <c r="EC542" s="67"/>
      <c r="ED542" s="67"/>
      <c r="EE542" s="67"/>
      <c r="EF542" s="67"/>
      <c r="EG542" s="67"/>
      <c r="EH542" s="67"/>
      <c r="EI542" s="67"/>
      <c r="EJ542" s="67"/>
      <c r="EK542" s="67"/>
      <c r="EL542" s="67"/>
      <c r="EM542" s="67"/>
      <c r="EN542" s="67"/>
      <c r="EO542" s="67"/>
      <c r="EP542" s="67"/>
      <c r="EQ542" s="67"/>
      <c r="ER542" s="67"/>
    </row>
    <row r="543" spans="3:148" x14ac:dyDescent="0.25"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67"/>
      <c r="BW543" s="67"/>
      <c r="BX543" s="67"/>
      <c r="BY543" s="67"/>
      <c r="BZ543" s="67"/>
      <c r="CA543" s="67"/>
      <c r="CB543" s="67"/>
      <c r="CC543" s="67"/>
      <c r="CD543" s="67"/>
      <c r="CE543" s="67"/>
      <c r="CF543" s="67"/>
      <c r="CG543" s="67"/>
      <c r="CH543" s="67"/>
      <c r="CI543" s="67"/>
      <c r="CJ543" s="67"/>
      <c r="CK543" s="67"/>
      <c r="CL543" s="67"/>
      <c r="CM543" s="67"/>
      <c r="CN543" s="67"/>
      <c r="CO543" s="67"/>
      <c r="CP543" s="67"/>
      <c r="CQ543" s="67"/>
      <c r="CR543" s="67"/>
      <c r="CS543" s="67"/>
      <c r="CT543" s="67"/>
      <c r="CU543" s="67"/>
      <c r="CV543" s="67"/>
      <c r="CW543" s="67"/>
      <c r="CX543" s="67"/>
      <c r="CY543" s="67"/>
      <c r="CZ543" s="67"/>
      <c r="DA543" s="67"/>
      <c r="DB543" s="67"/>
      <c r="DC543" s="67"/>
      <c r="DD543" s="67"/>
      <c r="DE543" s="67"/>
      <c r="DF543" s="67"/>
      <c r="DG543" s="67"/>
      <c r="DH543" s="67"/>
      <c r="DI543" s="67"/>
      <c r="DJ543" s="67"/>
      <c r="DK543" s="67"/>
      <c r="DL543" s="67"/>
      <c r="DM543" s="67"/>
      <c r="DN543" s="67"/>
      <c r="DO543" s="67"/>
      <c r="DP543" s="67"/>
      <c r="DQ543" s="67"/>
      <c r="DR543" s="67"/>
      <c r="DS543" s="67"/>
      <c r="DT543" s="67"/>
      <c r="DU543" s="67"/>
      <c r="DV543" s="67"/>
      <c r="DW543" s="67"/>
      <c r="DX543" s="67"/>
      <c r="DY543" s="67"/>
      <c r="DZ543" s="67"/>
      <c r="EA543" s="67"/>
      <c r="EB543" s="67"/>
      <c r="EC543" s="67"/>
      <c r="ED543" s="67"/>
      <c r="EE543" s="67"/>
      <c r="EF543" s="67"/>
      <c r="EG543" s="67"/>
      <c r="EH543" s="67"/>
      <c r="EI543" s="67"/>
      <c r="EJ543" s="67"/>
      <c r="EK543" s="67"/>
      <c r="EL543" s="67"/>
      <c r="EM543" s="67"/>
      <c r="EN543" s="67"/>
      <c r="EO543" s="67"/>
      <c r="EP543" s="67"/>
      <c r="EQ543" s="67"/>
      <c r="ER543" s="67"/>
    </row>
    <row r="544" spans="3:148" x14ac:dyDescent="0.25"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67"/>
      <c r="BW544" s="67"/>
      <c r="BX544" s="67"/>
      <c r="BY544" s="67"/>
      <c r="BZ544" s="67"/>
      <c r="CA544" s="67"/>
      <c r="CB544" s="67"/>
      <c r="CC544" s="67"/>
      <c r="CD544" s="67"/>
      <c r="CE544" s="67"/>
      <c r="CF544" s="67"/>
      <c r="CG544" s="67"/>
      <c r="CH544" s="67"/>
      <c r="CI544" s="67"/>
      <c r="CJ544" s="67"/>
      <c r="CK544" s="67"/>
      <c r="CL544" s="67"/>
      <c r="CM544" s="67"/>
      <c r="CN544" s="67"/>
      <c r="CO544" s="67"/>
      <c r="CP544" s="67"/>
      <c r="CQ544" s="67"/>
      <c r="CR544" s="67"/>
      <c r="CS544" s="67"/>
      <c r="CT544" s="67"/>
      <c r="CU544" s="67"/>
      <c r="CV544" s="67"/>
      <c r="CW544" s="67"/>
      <c r="CX544" s="67"/>
      <c r="CY544" s="67"/>
      <c r="CZ544" s="67"/>
      <c r="DA544" s="67"/>
      <c r="DB544" s="67"/>
      <c r="DC544" s="67"/>
      <c r="DD544" s="67"/>
      <c r="DE544" s="67"/>
      <c r="DF544" s="67"/>
      <c r="DG544" s="67"/>
      <c r="DH544" s="67"/>
      <c r="DI544" s="67"/>
      <c r="DJ544" s="67"/>
      <c r="DK544" s="67"/>
      <c r="DL544" s="67"/>
      <c r="DM544" s="67"/>
      <c r="DN544" s="67"/>
      <c r="DO544" s="67"/>
      <c r="DP544" s="67"/>
      <c r="DQ544" s="67"/>
      <c r="DR544" s="67"/>
      <c r="DS544" s="67"/>
      <c r="DT544" s="67"/>
      <c r="DU544" s="67"/>
      <c r="DV544" s="67"/>
      <c r="DW544" s="67"/>
      <c r="DX544" s="67"/>
      <c r="DY544" s="67"/>
      <c r="DZ544" s="67"/>
      <c r="EA544" s="67"/>
      <c r="EB544" s="67"/>
      <c r="EC544" s="67"/>
      <c r="ED544" s="67"/>
      <c r="EE544" s="67"/>
      <c r="EF544" s="67"/>
      <c r="EG544" s="67"/>
      <c r="EH544" s="67"/>
      <c r="EI544" s="67"/>
      <c r="EJ544" s="67"/>
      <c r="EK544" s="67"/>
      <c r="EL544" s="67"/>
      <c r="EM544" s="67"/>
      <c r="EN544" s="67"/>
      <c r="EO544" s="67"/>
      <c r="EP544" s="67"/>
      <c r="EQ544" s="67"/>
      <c r="ER544" s="67"/>
    </row>
    <row r="545" spans="3:148" x14ac:dyDescent="0.25"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67"/>
      <c r="BW545" s="67"/>
      <c r="BX545" s="67"/>
      <c r="BY545" s="67"/>
      <c r="BZ545" s="67"/>
      <c r="CA545" s="67"/>
      <c r="CB545" s="67"/>
      <c r="CC545" s="67"/>
      <c r="CD545" s="67"/>
      <c r="CE545" s="67"/>
      <c r="CF545" s="67"/>
      <c r="CG545" s="67"/>
      <c r="CH545" s="67"/>
      <c r="CI545" s="67"/>
      <c r="CJ545" s="67"/>
      <c r="CK545" s="67"/>
      <c r="CL545" s="67"/>
      <c r="CM545" s="67"/>
      <c r="CN545" s="67"/>
      <c r="CO545" s="67"/>
      <c r="CP545" s="67"/>
      <c r="CQ545" s="67"/>
      <c r="CR545" s="67"/>
      <c r="CS545" s="67"/>
      <c r="CT545" s="67"/>
      <c r="CU545" s="67"/>
      <c r="CV545" s="67"/>
      <c r="CW545" s="67"/>
      <c r="CX545" s="67"/>
      <c r="CY545" s="67"/>
      <c r="CZ545" s="67"/>
      <c r="DA545" s="67"/>
      <c r="DB545" s="67"/>
      <c r="DC545" s="67"/>
      <c r="DD545" s="67"/>
      <c r="DE545" s="67"/>
      <c r="DF545" s="67"/>
      <c r="DG545" s="67"/>
      <c r="DH545" s="67"/>
      <c r="DI545" s="67"/>
      <c r="DJ545" s="67"/>
      <c r="DK545" s="67"/>
      <c r="DL545" s="67"/>
      <c r="DM545" s="67"/>
      <c r="DN545" s="67"/>
      <c r="DO545" s="67"/>
      <c r="DP545" s="67"/>
      <c r="DQ545" s="67"/>
      <c r="DR545" s="67"/>
      <c r="DS545" s="67"/>
      <c r="DT545" s="67"/>
      <c r="DU545" s="67"/>
      <c r="DV545" s="67"/>
      <c r="DW545" s="67"/>
      <c r="DX545" s="67"/>
      <c r="DY545" s="67"/>
      <c r="DZ545" s="67"/>
      <c r="EA545" s="67"/>
      <c r="EB545" s="67"/>
      <c r="EC545" s="67"/>
      <c r="ED545" s="67"/>
      <c r="EE545" s="67"/>
      <c r="EF545" s="67"/>
      <c r="EG545" s="67"/>
      <c r="EH545" s="67"/>
      <c r="EI545" s="67"/>
      <c r="EJ545" s="67"/>
      <c r="EK545" s="67"/>
      <c r="EL545" s="67"/>
      <c r="EM545" s="67"/>
      <c r="EN545" s="67"/>
      <c r="EO545" s="67"/>
      <c r="EP545" s="67"/>
      <c r="EQ545" s="67"/>
      <c r="ER545" s="67"/>
    </row>
    <row r="546" spans="3:148" x14ac:dyDescent="0.25"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67"/>
      <c r="BW546" s="67"/>
      <c r="BX546" s="67"/>
      <c r="BY546" s="67"/>
      <c r="BZ546" s="67"/>
      <c r="CA546" s="67"/>
      <c r="CB546" s="67"/>
      <c r="CC546" s="67"/>
      <c r="CD546" s="67"/>
      <c r="CE546" s="67"/>
      <c r="CF546" s="67"/>
      <c r="CG546" s="67"/>
      <c r="CH546" s="67"/>
      <c r="CI546" s="67"/>
      <c r="CJ546" s="67"/>
      <c r="CK546" s="67"/>
      <c r="CL546" s="67"/>
      <c r="CM546" s="67"/>
      <c r="CN546" s="67"/>
      <c r="CO546" s="67"/>
      <c r="CP546" s="67"/>
      <c r="CQ546" s="67"/>
      <c r="CR546" s="67"/>
      <c r="CS546" s="67"/>
      <c r="CT546" s="67"/>
      <c r="CU546" s="67"/>
      <c r="CV546" s="67"/>
      <c r="CW546" s="67"/>
      <c r="CX546" s="67"/>
      <c r="CY546" s="67"/>
      <c r="CZ546" s="67"/>
      <c r="DA546" s="67"/>
      <c r="DB546" s="67"/>
      <c r="DC546" s="67"/>
      <c r="DD546" s="67"/>
      <c r="DE546" s="67"/>
      <c r="DF546" s="67"/>
      <c r="DG546" s="67"/>
      <c r="DH546" s="67"/>
      <c r="DI546" s="67"/>
      <c r="DJ546" s="67"/>
      <c r="DK546" s="67"/>
      <c r="DL546" s="67"/>
      <c r="DM546" s="67"/>
      <c r="DN546" s="67"/>
      <c r="DO546" s="67"/>
      <c r="DP546" s="67"/>
      <c r="DQ546" s="67"/>
      <c r="DR546" s="67"/>
      <c r="DS546" s="67"/>
      <c r="DT546" s="67"/>
      <c r="DU546" s="67"/>
      <c r="DV546" s="67"/>
      <c r="DW546" s="67"/>
      <c r="DX546" s="67"/>
      <c r="DY546" s="67"/>
      <c r="DZ546" s="67"/>
      <c r="EA546" s="67"/>
      <c r="EB546" s="67"/>
      <c r="EC546" s="67"/>
      <c r="ED546" s="67"/>
      <c r="EE546" s="67"/>
      <c r="EF546" s="67"/>
      <c r="EG546" s="67"/>
      <c r="EH546" s="67"/>
      <c r="EI546" s="67"/>
      <c r="EJ546" s="67"/>
      <c r="EK546" s="67"/>
      <c r="EL546" s="67"/>
      <c r="EM546" s="67"/>
      <c r="EN546" s="67"/>
      <c r="EO546" s="67"/>
      <c r="EP546" s="67"/>
      <c r="EQ546" s="67"/>
      <c r="ER546" s="67"/>
    </row>
    <row r="547" spans="3:148" x14ac:dyDescent="0.25"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67"/>
      <c r="BW547" s="67"/>
      <c r="BX547" s="67"/>
      <c r="BY547" s="67"/>
      <c r="BZ547" s="67"/>
      <c r="CA547" s="67"/>
      <c r="CB547" s="67"/>
      <c r="CC547" s="67"/>
      <c r="CD547" s="67"/>
      <c r="CE547" s="67"/>
      <c r="CF547" s="67"/>
      <c r="CG547" s="67"/>
      <c r="CH547" s="67"/>
      <c r="CI547" s="67"/>
      <c r="CJ547" s="67"/>
      <c r="CK547" s="67"/>
      <c r="CL547" s="67"/>
      <c r="CM547" s="67"/>
      <c r="CN547" s="67"/>
      <c r="CO547" s="67"/>
      <c r="CP547" s="67"/>
      <c r="CQ547" s="67"/>
      <c r="CR547" s="67"/>
      <c r="CS547" s="67"/>
      <c r="CT547" s="67"/>
      <c r="CU547" s="67"/>
      <c r="CV547" s="67"/>
      <c r="CW547" s="67"/>
      <c r="CX547" s="67"/>
      <c r="CY547" s="67"/>
      <c r="CZ547" s="67"/>
      <c r="DA547" s="67"/>
      <c r="DB547" s="67"/>
      <c r="DC547" s="67"/>
      <c r="DD547" s="67"/>
      <c r="DE547" s="67"/>
      <c r="DF547" s="67"/>
      <c r="DG547" s="67"/>
      <c r="DH547" s="67"/>
      <c r="DI547" s="67"/>
      <c r="DJ547" s="67"/>
      <c r="DK547" s="67"/>
      <c r="DL547" s="67"/>
      <c r="DM547" s="67"/>
      <c r="DN547" s="67"/>
      <c r="DO547" s="67"/>
      <c r="DP547" s="67"/>
      <c r="DQ547" s="67"/>
      <c r="DR547" s="67"/>
      <c r="DS547" s="67"/>
      <c r="DT547" s="67"/>
      <c r="DU547" s="67"/>
      <c r="DV547" s="67"/>
      <c r="DW547" s="67"/>
      <c r="DX547" s="67"/>
      <c r="DY547" s="67"/>
      <c r="DZ547" s="67"/>
      <c r="EA547" s="67"/>
      <c r="EB547" s="67"/>
      <c r="EC547" s="67"/>
      <c r="ED547" s="67"/>
      <c r="EE547" s="67"/>
      <c r="EF547" s="67"/>
      <c r="EG547" s="67"/>
      <c r="EH547" s="67"/>
      <c r="EI547" s="67"/>
      <c r="EJ547" s="67"/>
      <c r="EK547" s="67"/>
      <c r="EL547" s="67"/>
      <c r="EM547" s="67"/>
      <c r="EN547" s="67"/>
      <c r="EO547" s="67"/>
      <c r="EP547" s="67"/>
      <c r="EQ547" s="67"/>
      <c r="ER547" s="67"/>
    </row>
    <row r="548" spans="3:148" x14ac:dyDescent="0.25"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67"/>
      <c r="BW548" s="67"/>
      <c r="BX548" s="67"/>
      <c r="BY548" s="67"/>
      <c r="BZ548" s="67"/>
      <c r="CA548" s="67"/>
      <c r="CB548" s="67"/>
      <c r="CC548" s="67"/>
      <c r="CD548" s="67"/>
      <c r="CE548" s="67"/>
      <c r="CF548" s="67"/>
      <c r="CG548" s="67"/>
      <c r="CH548" s="67"/>
      <c r="CI548" s="67"/>
      <c r="CJ548" s="67"/>
      <c r="CK548" s="67"/>
      <c r="CL548" s="67"/>
      <c r="CM548" s="67"/>
      <c r="CN548" s="67"/>
      <c r="CO548" s="67"/>
      <c r="CP548" s="67"/>
      <c r="CQ548" s="67"/>
      <c r="CR548" s="67"/>
      <c r="CS548" s="67"/>
      <c r="CT548" s="67"/>
      <c r="CU548" s="67"/>
      <c r="CV548" s="67"/>
      <c r="CW548" s="67"/>
      <c r="CX548" s="67"/>
      <c r="CY548" s="67"/>
      <c r="CZ548" s="67"/>
      <c r="DA548" s="67"/>
      <c r="DB548" s="67"/>
      <c r="DC548" s="67"/>
      <c r="DD548" s="67"/>
      <c r="DE548" s="67"/>
      <c r="DF548" s="67"/>
      <c r="DG548" s="67"/>
      <c r="DH548" s="67"/>
      <c r="DI548" s="67"/>
      <c r="DJ548" s="67"/>
      <c r="DK548" s="67"/>
      <c r="DL548" s="67"/>
      <c r="DM548" s="67"/>
      <c r="DN548" s="67"/>
      <c r="DO548" s="67"/>
      <c r="DP548" s="67"/>
      <c r="DQ548" s="67"/>
      <c r="DR548" s="67"/>
      <c r="DS548" s="67"/>
      <c r="DT548" s="67"/>
      <c r="DU548" s="67"/>
      <c r="DV548" s="67"/>
      <c r="DW548" s="67"/>
      <c r="DX548" s="67"/>
      <c r="DY548" s="67"/>
      <c r="DZ548" s="67"/>
      <c r="EA548" s="67"/>
      <c r="EB548" s="67"/>
      <c r="EC548" s="67"/>
      <c r="ED548" s="67"/>
      <c r="EE548" s="67"/>
      <c r="EF548" s="67"/>
      <c r="EG548" s="67"/>
      <c r="EH548" s="67"/>
      <c r="EI548" s="67"/>
      <c r="EJ548" s="67"/>
      <c r="EK548" s="67"/>
      <c r="EL548" s="67"/>
      <c r="EM548" s="67"/>
      <c r="EN548" s="67"/>
      <c r="EO548" s="67"/>
      <c r="EP548" s="67"/>
      <c r="EQ548" s="67"/>
      <c r="ER548" s="67"/>
    </row>
    <row r="549" spans="3:148" x14ac:dyDescent="0.25"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67"/>
      <c r="BW549" s="67"/>
      <c r="BX549" s="67"/>
      <c r="BY549" s="67"/>
      <c r="BZ549" s="67"/>
      <c r="CA549" s="67"/>
      <c r="CB549" s="67"/>
      <c r="CC549" s="67"/>
      <c r="CD549" s="67"/>
      <c r="CE549" s="67"/>
      <c r="CF549" s="67"/>
      <c r="CG549" s="67"/>
      <c r="CH549" s="67"/>
      <c r="CI549" s="67"/>
      <c r="CJ549" s="67"/>
      <c r="CK549" s="67"/>
      <c r="CL549" s="67"/>
      <c r="CM549" s="67"/>
      <c r="CN549" s="67"/>
      <c r="CO549" s="67"/>
      <c r="CP549" s="67"/>
      <c r="CQ549" s="67"/>
      <c r="CR549" s="67"/>
      <c r="CS549" s="67"/>
      <c r="CT549" s="67"/>
      <c r="CU549" s="67"/>
      <c r="CV549" s="67"/>
      <c r="CW549" s="67"/>
      <c r="CX549" s="67"/>
      <c r="CY549" s="67"/>
      <c r="CZ549" s="67"/>
      <c r="DA549" s="67"/>
      <c r="DB549" s="67"/>
      <c r="DC549" s="67"/>
      <c r="DD549" s="67"/>
      <c r="DE549" s="67"/>
      <c r="DF549" s="67"/>
      <c r="DG549" s="67"/>
      <c r="DH549" s="67"/>
      <c r="DI549" s="67"/>
      <c r="DJ549" s="67"/>
      <c r="DK549" s="67"/>
      <c r="DL549" s="67"/>
      <c r="DM549" s="67"/>
      <c r="DN549" s="67"/>
      <c r="DO549" s="67"/>
      <c r="DP549" s="67"/>
      <c r="DQ549" s="67"/>
      <c r="DR549" s="67"/>
      <c r="DS549" s="67"/>
      <c r="DT549" s="67"/>
      <c r="DU549" s="67"/>
      <c r="DV549" s="67"/>
      <c r="DW549" s="67"/>
      <c r="DX549" s="67"/>
      <c r="DY549" s="67"/>
      <c r="DZ549" s="67"/>
      <c r="EA549" s="67"/>
      <c r="EB549" s="67"/>
      <c r="EC549" s="67"/>
      <c r="ED549" s="67"/>
      <c r="EE549" s="67"/>
      <c r="EF549" s="67"/>
      <c r="EG549" s="67"/>
      <c r="EH549" s="67"/>
      <c r="EI549" s="67"/>
      <c r="EJ549" s="67"/>
      <c r="EK549" s="67"/>
      <c r="EL549" s="67"/>
      <c r="EM549" s="67"/>
      <c r="EN549" s="67"/>
      <c r="EO549" s="67"/>
      <c r="EP549" s="67"/>
      <c r="EQ549" s="67"/>
      <c r="ER549" s="67"/>
    </row>
    <row r="550" spans="3:148" x14ac:dyDescent="0.25"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67"/>
      <c r="BW550" s="67"/>
      <c r="BX550" s="67"/>
      <c r="BY550" s="67"/>
      <c r="BZ550" s="67"/>
      <c r="CA550" s="67"/>
      <c r="CB550" s="67"/>
      <c r="CC550" s="67"/>
      <c r="CD550" s="67"/>
      <c r="CE550" s="67"/>
      <c r="CF550" s="67"/>
      <c r="CG550" s="67"/>
      <c r="CH550" s="67"/>
      <c r="CI550" s="67"/>
      <c r="CJ550" s="67"/>
      <c r="CK550" s="67"/>
      <c r="CL550" s="67"/>
      <c r="CM550" s="67"/>
      <c r="CN550" s="67"/>
      <c r="CO550" s="67"/>
      <c r="CP550" s="67"/>
      <c r="CQ550" s="67"/>
      <c r="CR550" s="67"/>
      <c r="CS550" s="67"/>
      <c r="CT550" s="67"/>
      <c r="CU550" s="67"/>
      <c r="CV550" s="67"/>
      <c r="CW550" s="67"/>
      <c r="CX550" s="67"/>
      <c r="CY550" s="67"/>
      <c r="CZ550" s="67"/>
      <c r="DA550" s="67"/>
      <c r="DB550" s="67"/>
      <c r="DC550" s="67"/>
      <c r="DD550" s="67"/>
      <c r="DE550" s="67"/>
      <c r="DF550" s="67"/>
      <c r="DG550" s="67"/>
      <c r="DH550" s="67"/>
      <c r="DI550" s="67"/>
      <c r="DJ550" s="67"/>
      <c r="DK550" s="67"/>
      <c r="DL550" s="67"/>
      <c r="DM550" s="67"/>
      <c r="DN550" s="67"/>
      <c r="DO550" s="67"/>
      <c r="DP550" s="67"/>
      <c r="DQ550" s="67"/>
      <c r="DR550" s="67"/>
      <c r="DS550" s="67"/>
      <c r="DT550" s="67"/>
      <c r="DU550" s="67"/>
      <c r="DV550" s="67"/>
      <c r="DW550" s="67"/>
      <c r="DX550" s="67"/>
      <c r="DY550" s="67"/>
      <c r="DZ550" s="67"/>
      <c r="EA550" s="67"/>
      <c r="EB550" s="67"/>
      <c r="EC550" s="67"/>
      <c r="ED550" s="67"/>
      <c r="EE550" s="67"/>
      <c r="EF550" s="67"/>
      <c r="EG550" s="67"/>
      <c r="EH550" s="67"/>
      <c r="EI550" s="67"/>
      <c r="EJ550" s="67"/>
      <c r="EK550" s="67"/>
      <c r="EL550" s="67"/>
      <c r="EM550" s="67"/>
      <c r="EN550" s="67"/>
      <c r="EO550" s="67"/>
      <c r="EP550" s="67"/>
      <c r="EQ550" s="67"/>
      <c r="ER550" s="67"/>
    </row>
    <row r="551" spans="3:148" x14ac:dyDescent="0.25"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67"/>
      <c r="BW551" s="67"/>
      <c r="BX551" s="67"/>
      <c r="BY551" s="67"/>
      <c r="BZ551" s="67"/>
      <c r="CA551" s="67"/>
      <c r="CB551" s="67"/>
      <c r="CC551" s="67"/>
      <c r="CD551" s="67"/>
      <c r="CE551" s="67"/>
      <c r="CF551" s="67"/>
      <c r="CG551" s="67"/>
      <c r="CH551" s="67"/>
      <c r="CI551" s="67"/>
      <c r="CJ551" s="67"/>
      <c r="CK551" s="67"/>
      <c r="CL551" s="67"/>
      <c r="CM551" s="67"/>
      <c r="CN551" s="67"/>
      <c r="CO551" s="67"/>
      <c r="CP551" s="67"/>
      <c r="CQ551" s="67"/>
      <c r="CR551" s="67"/>
      <c r="CS551" s="67"/>
      <c r="CT551" s="67"/>
      <c r="CU551" s="67"/>
      <c r="CV551" s="67"/>
      <c r="CW551" s="67"/>
      <c r="CX551" s="67"/>
      <c r="CY551" s="67"/>
      <c r="CZ551" s="67"/>
      <c r="DA551" s="67"/>
      <c r="DB551" s="67"/>
      <c r="DC551" s="67"/>
      <c r="DD551" s="67"/>
      <c r="DE551" s="67"/>
      <c r="DF551" s="67"/>
      <c r="DG551" s="67"/>
      <c r="DH551" s="67"/>
      <c r="DI551" s="67"/>
      <c r="DJ551" s="67"/>
      <c r="DK551" s="67"/>
      <c r="DL551" s="67"/>
      <c r="DM551" s="67"/>
      <c r="DN551" s="67"/>
      <c r="DO551" s="67"/>
      <c r="DP551" s="67"/>
      <c r="DQ551" s="67"/>
      <c r="DR551" s="67"/>
      <c r="DS551" s="67"/>
      <c r="DT551" s="67"/>
      <c r="DU551" s="67"/>
      <c r="DV551" s="67"/>
      <c r="DW551" s="67"/>
      <c r="DX551" s="67"/>
      <c r="DY551" s="67"/>
      <c r="DZ551" s="67"/>
      <c r="EA551" s="67"/>
      <c r="EB551" s="67"/>
      <c r="EC551" s="67"/>
      <c r="ED551" s="67"/>
      <c r="EE551" s="67"/>
      <c r="EF551" s="67"/>
      <c r="EG551" s="67"/>
      <c r="EH551" s="67"/>
      <c r="EI551" s="67"/>
      <c r="EJ551" s="67"/>
      <c r="EK551" s="67"/>
      <c r="EL551" s="67"/>
      <c r="EM551" s="67"/>
      <c r="EN551" s="67"/>
      <c r="EO551" s="67"/>
      <c r="EP551" s="67"/>
      <c r="EQ551" s="67"/>
      <c r="ER551" s="67"/>
    </row>
    <row r="552" spans="3:148" x14ac:dyDescent="0.25"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67"/>
      <c r="BW552" s="67"/>
      <c r="BX552" s="67"/>
      <c r="BY552" s="67"/>
      <c r="BZ552" s="67"/>
      <c r="CA552" s="67"/>
      <c r="CB552" s="67"/>
      <c r="CC552" s="67"/>
      <c r="CD552" s="67"/>
      <c r="CE552" s="67"/>
      <c r="CF552" s="67"/>
      <c r="CG552" s="67"/>
      <c r="CH552" s="67"/>
      <c r="CI552" s="67"/>
      <c r="CJ552" s="67"/>
      <c r="CK552" s="67"/>
      <c r="CL552" s="67"/>
      <c r="CM552" s="67"/>
      <c r="CN552" s="67"/>
      <c r="CO552" s="67"/>
      <c r="CP552" s="67"/>
      <c r="CQ552" s="67"/>
      <c r="CR552" s="67"/>
      <c r="CS552" s="67"/>
      <c r="CT552" s="67"/>
      <c r="CU552" s="67"/>
      <c r="CV552" s="67"/>
      <c r="CW552" s="67"/>
      <c r="CX552" s="67"/>
      <c r="CY552" s="67"/>
      <c r="CZ552" s="67"/>
      <c r="DA552" s="67"/>
      <c r="DB552" s="67"/>
      <c r="DC552" s="67"/>
      <c r="DD552" s="67"/>
      <c r="DE552" s="67"/>
      <c r="DF552" s="67"/>
      <c r="DG552" s="67"/>
      <c r="DH552" s="67"/>
      <c r="DI552" s="67"/>
      <c r="DJ552" s="67"/>
      <c r="DK552" s="67"/>
      <c r="DL552" s="67"/>
      <c r="DM552" s="67"/>
      <c r="DN552" s="67"/>
      <c r="DO552" s="67"/>
      <c r="DP552" s="67"/>
      <c r="DQ552" s="67"/>
      <c r="DR552" s="67"/>
      <c r="DS552" s="67"/>
      <c r="DT552" s="67"/>
      <c r="DU552" s="67"/>
      <c r="DV552" s="67"/>
      <c r="DW552" s="67"/>
      <c r="DX552" s="67"/>
      <c r="DY552" s="67"/>
      <c r="DZ552" s="67"/>
      <c r="EA552" s="67"/>
      <c r="EB552" s="67"/>
      <c r="EC552" s="67"/>
      <c r="ED552" s="67"/>
      <c r="EE552" s="67"/>
      <c r="EF552" s="67"/>
      <c r="EG552" s="67"/>
      <c r="EH552" s="67"/>
      <c r="EI552" s="67"/>
      <c r="EJ552" s="67"/>
      <c r="EK552" s="67"/>
      <c r="EL552" s="67"/>
      <c r="EM552" s="67"/>
      <c r="EN552" s="67"/>
      <c r="EO552" s="67"/>
      <c r="EP552" s="67"/>
      <c r="EQ552" s="67"/>
      <c r="ER552" s="67"/>
    </row>
    <row r="553" spans="3:148" x14ac:dyDescent="0.25"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67"/>
      <c r="BW553" s="67"/>
      <c r="BX553" s="67"/>
      <c r="BY553" s="67"/>
      <c r="BZ553" s="67"/>
      <c r="CA553" s="67"/>
      <c r="CB553" s="67"/>
      <c r="CC553" s="67"/>
      <c r="CD553" s="67"/>
      <c r="CE553" s="67"/>
      <c r="CF553" s="67"/>
      <c r="CG553" s="67"/>
      <c r="CH553" s="67"/>
      <c r="CI553" s="67"/>
      <c r="CJ553" s="67"/>
      <c r="CK553" s="67"/>
      <c r="CL553" s="67"/>
      <c r="CM553" s="67"/>
      <c r="CN553" s="67"/>
      <c r="CO553" s="67"/>
      <c r="CP553" s="67"/>
      <c r="CQ553" s="67"/>
      <c r="CR553" s="67"/>
      <c r="CS553" s="67"/>
      <c r="CT553" s="67"/>
      <c r="CU553" s="67"/>
      <c r="CV553" s="67"/>
      <c r="CW553" s="67"/>
      <c r="CX553" s="67"/>
      <c r="CY553" s="67"/>
      <c r="CZ553" s="67"/>
      <c r="DA553" s="67"/>
      <c r="DB553" s="67"/>
      <c r="DC553" s="67"/>
      <c r="DD553" s="67"/>
      <c r="DE553" s="67"/>
      <c r="DF553" s="67"/>
      <c r="DG553" s="67"/>
      <c r="DH553" s="67"/>
      <c r="DI553" s="67"/>
      <c r="DJ553" s="67"/>
      <c r="DK553" s="67"/>
      <c r="DL553" s="67"/>
      <c r="DM553" s="67"/>
      <c r="DN553" s="67"/>
      <c r="DO553" s="67"/>
      <c r="DP553" s="67"/>
      <c r="DQ553" s="67"/>
      <c r="DR553" s="67"/>
      <c r="DS553" s="67"/>
      <c r="DT553" s="67"/>
      <c r="DU553" s="67"/>
      <c r="DV553" s="67"/>
      <c r="DW553" s="67"/>
      <c r="DX553" s="67"/>
      <c r="DY553" s="67"/>
      <c r="DZ553" s="67"/>
      <c r="EA553" s="67"/>
      <c r="EB553" s="67"/>
      <c r="EC553" s="67"/>
      <c r="ED553" s="67"/>
      <c r="EE553" s="67"/>
      <c r="EF553" s="67"/>
      <c r="EG553" s="67"/>
      <c r="EH553" s="67"/>
      <c r="EI553" s="67"/>
      <c r="EJ553" s="67"/>
      <c r="EK553" s="67"/>
      <c r="EL553" s="67"/>
      <c r="EM553" s="67"/>
      <c r="EN553" s="67"/>
      <c r="EO553" s="67"/>
      <c r="EP553" s="67"/>
      <c r="EQ553" s="67"/>
      <c r="ER553" s="67"/>
    </row>
    <row r="554" spans="3:148" x14ac:dyDescent="0.25"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67"/>
      <c r="BW554" s="67"/>
      <c r="BX554" s="67"/>
      <c r="BY554" s="67"/>
      <c r="BZ554" s="67"/>
      <c r="CA554" s="67"/>
      <c r="CB554" s="67"/>
      <c r="CC554" s="67"/>
      <c r="CD554" s="67"/>
      <c r="CE554" s="67"/>
      <c r="CF554" s="67"/>
      <c r="CG554" s="67"/>
      <c r="CH554" s="67"/>
      <c r="CI554" s="67"/>
      <c r="CJ554" s="67"/>
      <c r="CK554" s="67"/>
      <c r="CL554" s="67"/>
      <c r="CM554" s="67"/>
      <c r="CN554" s="67"/>
      <c r="CO554" s="67"/>
      <c r="CP554" s="67"/>
      <c r="CQ554" s="67"/>
      <c r="CR554" s="67"/>
      <c r="CS554" s="67"/>
      <c r="CT554" s="67"/>
      <c r="CU554" s="67"/>
      <c r="CV554" s="67"/>
      <c r="CW554" s="67"/>
      <c r="CX554" s="67"/>
      <c r="CY554" s="67"/>
      <c r="CZ554" s="67"/>
      <c r="DA554" s="67"/>
      <c r="DB554" s="67"/>
      <c r="DC554" s="67"/>
      <c r="DD554" s="67"/>
      <c r="DE554" s="67"/>
      <c r="DF554" s="67"/>
      <c r="DG554" s="67"/>
      <c r="DH554" s="67"/>
      <c r="DI554" s="67"/>
      <c r="DJ554" s="67"/>
      <c r="DK554" s="67"/>
      <c r="DL554" s="67"/>
      <c r="DM554" s="67"/>
      <c r="DN554" s="67"/>
      <c r="DO554" s="67"/>
      <c r="DP554" s="67"/>
      <c r="DQ554" s="67"/>
      <c r="DR554" s="67"/>
      <c r="DS554" s="67"/>
      <c r="DT554" s="67"/>
      <c r="DU554" s="67"/>
      <c r="DV554" s="67"/>
      <c r="DW554" s="67"/>
      <c r="DX554" s="67"/>
      <c r="DY554" s="67"/>
      <c r="DZ554" s="67"/>
      <c r="EA554" s="67"/>
      <c r="EB554" s="67"/>
      <c r="EC554" s="67"/>
      <c r="ED554" s="67"/>
      <c r="EE554" s="67"/>
      <c r="EF554" s="67"/>
      <c r="EG554" s="67"/>
      <c r="EH554" s="67"/>
      <c r="EI554" s="67"/>
      <c r="EJ554" s="67"/>
      <c r="EK554" s="67"/>
      <c r="EL554" s="67"/>
      <c r="EM554" s="67"/>
      <c r="EN554" s="67"/>
      <c r="EO554" s="67"/>
      <c r="EP554" s="67"/>
      <c r="EQ554" s="67"/>
      <c r="ER554" s="67"/>
    </row>
    <row r="555" spans="3:148" x14ac:dyDescent="0.25"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67"/>
      <c r="BW555" s="67"/>
      <c r="BX555" s="67"/>
      <c r="BY555" s="67"/>
      <c r="BZ555" s="67"/>
      <c r="CA555" s="67"/>
      <c r="CB555" s="67"/>
      <c r="CC555" s="67"/>
      <c r="CD555" s="67"/>
      <c r="CE555" s="67"/>
      <c r="CF555" s="67"/>
      <c r="CG555" s="67"/>
      <c r="CH555" s="67"/>
      <c r="CI555" s="67"/>
      <c r="CJ555" s="67"/>
      <c r="CK555" s="67"/>
      <c r="CL555" s="67"/>
      <c r="CM555" s="67"/>
      <c r="CN555" s="67"/>
      <c r="CO555" s="67"/>
      <c r="CP555" s="67"/>
      <c r="CQ555" s="67"/>
      <c r="CR555" s="67"/>
      <c r="CS555" s="67"/>
      <c r="CT555" s="67"/>
      <c r="CU555" s="67"/>
      <c r="CV555" s="67"/>
      <c r="CW555" s="67"/>
      <c r="CX555" s="67"/>
      <c r="CY555" s="67"/>
      <c r="CZ555" s="67"/>
      <c r="DA555" s="67"/>
      <c r="DB555" s="67"/>
      <c r="DC555" s="67"/>
      <c r="DD555" s="67"/>
      <c r="DE555" s="67"/>
      <c r="DF555" s="67"/>
      <c r="DG555" s="67"/>
      <c r="DH555" s="67"/>
      <c r="DI555" s="67"/>
      <c r="DJ555" s="67"/>
      <c r="DK555" s="67"/>
      <c r="DL555" s="67"/>
      <c r="DM555" s="67"/>
      <c r="DN555" s="67"/>
      <c r="DO555" s="67"/>
      <c r="DP555" s="67"/>
      <c r="DQ555" s="67"/>
      <c r="DR555" s="67"/>
      <c r="DS555" s="67"/>
      <c r="DT555" s="67"/>
      <c r="DU555" s="67"/>
      <c r="DV555" s="67"/>
      <c r="DW555" s="67"/>
      <c r="DX555" s="67"/>
      <c r="DY555" s="67"/>
      <c r="DZ555" s="67"/>
      <c r="EA555" s="67"/>
      <c r="EB555" s="67"/>
      <c r="EC555" s="67"/>
      <c r="ED555" s="67"/>
      <c r="EE555" s="67"/>
      <c r="EF555" s="67"/>
      <c r="EG555" s="67"/>
      <c r="EH555" s="67"/>
      <c r="EI555" s="67"/>
      <c r="EJ555" s="67"/>
      <c r="EK555" s="67"/>
      <c r="EL555" s="67"/>
      <c r="EM555" s="67"/>
      <c r="EN555" s="67"/>
      <c r="EO555" s="67"/>
      <c r="EP555" s="67"/>
      <c r="EQ555" s="67"/>
      <c r="ER555" s="67"/>
    </row>
    <row r="556" spans="3:148" x14ac:dyDescent="0.25"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67"/>
      <c r="BW556" s="67"/>
      <c r="BX556" s="67"/>
      <c r="BY556" s="67"/>
      <c r="BZ556" s="67"/>
      <c r="CA556" s="67"/>
      <c r="CB556" s="67"/>
      <c r="CC556" s="67"/>
      <c r="CD556" s="67"/>
      <c r="CE556" s="67"/>
      <c r="CF556" s="67"/>
      <c r="CG556" s="67"/>
      <c r="CH556" s="67"/>
      <c r="CI556" s="67"/>
      <c r="CJ556" s="67"/>
      <c r="CK556" s="67"/>
      <c r="CL556" s="67"/>
      <c r="CM556" s="67"/>
      <c r="CN556" s="67"/>
      <c r="CO556" s="67"/>
      <c r="CP556" s="67"/>
      <c r="CQ556" s="67"/>
      <c r="CR556" s="67"/>
      <c r="CS556" s="67"/>
      <c r="CT556" s="67"/>
      <c r="CU556" s="67"/>
      <c r="CV556" s="67"/>
      <c r="CW556" s="67"/>
      <c r="CX556" s="67"/>
      <c r="CY556" s="67"/>
      <c r="CZ556" s="67"/>
      <c r="DA556" s="67"/>
      <c r="DB556" s="67"/>
      <c r="DC556" s="67"/>
      <c r="DD556" s="67"/>
      <c r="DE556" s="67"/>
      <c r="DF556" s="67"/>
      <c r="DG556" s="67"/>
      <c r="DH556" s="67"/>
      <c r="DI556" s="67"/>
      <c r="DJ556" s="67"/>
      <c r="DK556" s="67"/>
      <c r="DL556" s="67"/>
      <c r="DM556" s="67"/>
      <c r="DN556" s="67"/>
      <c r="DO556" s="67"/>
      <c r="DP556" s="67"/>
      <c r="DQ556" s="67"/>
      <c r="DR556" s="67"/>
      <c r="DS556" s="67"/>
      <c r="DT556" s="67"/>
      <c r="DU556" s="67"/>
      <c r="DV556" s="67"/>
      <c r="DW556" s="67"/>
      <c r="DX556" s="67"/>
      <c r="DY556" s="67"/>
      <c r="DZ556" s="67"/>
      <c r="EA556" s="67"/>
      <c r="EB556" s="67"/>
      <c r="EC556" s="67"/>
      <c r="ED556" s="67"/>
      <c r="EE556" s="67"/>
      <c r="EF556" s="67"/>
      <c r="EG556" s="67"/>
      <c r="EH556" s="67"/>
      <c r="EI556" s="67"/>
      <c r="EJ556" s="67"/>
      <c r="EK556" s="67"/>
      <c r="EL556" s="67"/>
      <c r="EM556" s="67"/>
      <c r="EN556" s="67"/>
      <c r="EO556" s="67"/>
      <c r="EP556" s="67"/>
      <c r="EQ556" s="67"/>
      <c r="ER556" s="67"/>
    </row>
    <row r="557" spans="3:148" x14ac:dyDescent="0.25"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67"/>
      <c r="BW557" s="67"/>
      <c r="BX557" s="67"/>
      <c r="BY557" s="67"/>
      <c r="BZ557" s="67"/>
      <c r="CA557" s="67"/>
      <c r="CB557" s="67"/>
      <c r="CC557" s="67"/>
      <c r="CD557" s="67"/>
      <c r="CE557" s="67"/>
      <c r="CF557" s="67"/>
      <c r="CG557" s="67"/>
      <c r="CH557" s="67"/>
      <c r="CI557" s="67"/>
      <c r="CJ557" s="67"/>
      <c r="CK557" s="67"/>
      <c r="CL557" s="67"/>
      <c r="CM557" s="67"/>
      <c r="CN557" s="67"/>
      <c r="CO557" s="67"/>
      <c r="CP557" s="67"/>
      <c r="CQ557" s="67"/>
      <c r="CR557" s="67"/>
      <c r="CS557" s="67"/>
      <c r="CT557" s="67"/>
      <c r="CU557" s="67"/>
      <c r="CV557" s="67"/>
      <c r="CW557" s="67"/>
      <c r="CX557" s="67"/>
      <c r="CY557" s="67"/>
      <c r="CZ557" s="67"/>
      <c r="DA557" s="67"/>
      <c r="DB557" s="67"/>
      <c r="DC557" s="67"/>
      <c r="DD557" s="67"/>
      <c r="DE557" s="67"/>
      <c r="DF557" s="67"/>
      <c r="DG557" s="67"/>
      <c r="DH557" s="67"/>
      <c r="DI557" s="67"/>
      <c r="DJ557" s="67"/>
      <c r="DK557" s="67"/>
      <c r="DL557" s="67"/>
      <c r="DM557" s="67"/>
      <c r="DN557" s="67"/>
      <c r="DO557" s="67"/>
      <c r="DP557" s="67"/>
      <c r="DQ557" s="67"/>
      <c r="DR557" s="67"/>
      <c r="DS557" s="67"/>
      <c r="DT557" s="67"/>
      <c r="DU557" s="67"/>
      <c r="DV557" s="67"/>
      <c r="DW557" s="67"/>
      <c r="DX557" s="67"/>
      <c r="DY557" s="67"/>
      <c r="DZ557" s="67"/>
      <c r="EA557" s="67"/>
      <c r="EB557" s="67"/>
      <c r="EC557" s="67"/>
      <c r="ED557" s="67"/>
      <c r="EE557" s="67"/>
      <c r="EF557" s="67"/>
      <c r="EG557" s="67"/>
      <c r="EH557" s="67"/>
      <c r="EI557" s="67"/>
      <c r="EJ557" s="67"/>
      <c r="EK557" s="67"/>
      <c r="EL557" s="67"/>
      <c r="EM557" s="67"/>
      <c r="EN557" s="67"/>
      <c r="EO557" s="67"/>
      <c r="EP557" s="67"/>
      <c r="EQ557" s="67"/>
      <c r="ER557" s="67"/>
    </row>
    <row r="558" spans="3:148" x14ac:dyDescent="0.25"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67"/>
      <c r="BW558" s="67"/>
      <c r="BX558" s="67"/>
      <c r="BY558" s="67"/>
      <c r="BZ558" s="67"/>
      <c r="CA558" s="67"/>
      <c r="CB558" s="67"/>
      <c r="CC558" s="67"/>
      <c r="CD558" s="67"/>
      <c r="CE558" s="67"/>
      <c r="CF558" s="67"/>
      <c r="CG558" s="67"/>
      <c r="CH558" s="67"/>
      <c r="CI558" s="67"/>
      <c r="CJ558" s="67"/>
      <c r="CK558" s="67"/>
      <c r="CL558" s="67"/>
      <c r="CM558" s="67"/>
      <c r="CN558" s="67"/>
      <c r="CO558" s="67"/>
      <c r="CP558" s="67"/>
      <c r="CQ558" s="67"/>
      <c r="CR558" s="67"/>
      <c r="CS558" s="67"/>
      <c r="CT558" s="67"/>
      <c r="CU558" s="67"/>
      <c r="CV558" s="67"/>
      <c r="CW558" s="67"/>
      <c r="CX558" s="67"/>
      <c r="CY558" s="67"/>
      <c r="CZ558" s="67"/>
      <c r="DA558" s="67"/>
      <c r="DB558" s="67"/>
      <c r="DC558" s="67"/>
      <c r="DD558" s="67"/>
      <c r="DE558" s="67"/>
      <c r="DF558" s="67"/>
      <c r="DG558" s="67"/>
      <c r="DH558" s="67"/>
      <c r="DI558" s="67"/>
      <c r="DJ558" s="67"/>
      <c r="DK558" s="67"/>
      <c r="DL558" s="67"/>
      <c r="DM558" s="67"/>
      <c r="DN558" s="67"/>
      <c r="DO558" s="67"/>
      <c r="DP558" s="67"/>
      <c r="DQ558" s="67"/>
      <c r="DR558" s="67"/>
      <c r="DS558" s="67"/>
      <c r="DT558" s="67"/>
      <c r="DU558" s="67"/>
      <c r="DV558" s="67"/>
      <c r="DW558" s="67"/>
      <c r="DX558" s="67"/>
      <c r="DY558" s="67"/>
      <c r="DZ558" s="67"/>
      <c r="EA558" s="67"/>
      <c r="EB558" s="67"/>
      <c r="EC558" s="67"/>
      <c r="ED558" s="67"/>
      <c r="EE558" s="67"/>
      <c r="EF558" s="67"/>
      <c r="EG558" s="67"/>
      <c r="EH558" s="67"/>
      <c r="EI558" s="67"/>
      <c r="EJ558" s="67"/>
      <c r="EK558" s="67"/>
      <c r="EL558" s="67"/>
      <c r="EM558" s="67"/>
      <c r="EN558" s="67"/>
      <c r="EO558" s="67"/>
      <c r="EP558" s="67"/>
      <c r="EQ558" s="67"/>
      <c r="ER558" s="67"/>
    </row>
    <row r="559" spans="3:148" x14ac:dyDescent="0.25"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67"/>
      <c r="BW559" s="67"/>
      <c r="BX559" s="67"/>
      <c r="BY559" s="67"/>
      <c r="BZ559" s="67"/>
      <c r="CA559" s="67"/>
      <c r="CB559" s="67"/>
      <c r="CC559" s="67"/>
      <c r="CD559" s="67"/>
      <c r="CE559" s="67"/>
      <c r="CF559" s="67"/>
      <c r="CG559" s="67"/>
      <c r="CH559" s="67"/>
      <c r="CI559" s="67"/>
      <c r="CJ559" s="67"/>
      <c r="CK559" s="67"/>
      <c r="CL559" s="67"/>
      <c r="CM559" s="67"/>
      <c r="CN559" s="67"/>
      <c r="CO559" s="67"/>
      <c r="CP559" s="67"/>
      <c r="CQ559" s="67"/>
      <c r="CR559" s="67"/>
      <c r="CS559" s="67"/>
      <c r="CT559" s="67"/>
      <c r="CU559" s="67"/>
      <c r="CV559" s="67"/>
      <c r="CW559" s="67"/>
      <c r="CX559" s="67"/>
      <c r="CY559" s="67"/>
      <c r="CZ559" s="67"/>
      <c r="DA559" s="67"/>
      <c r="DB559" s="67"/>
      <c r="DC559" s="67"/>
      <c r="DD559" s="67"/>
      <c r="DE559" s="67"/>
      <c r="DF559" s="67"/>
      <c r="DG559" s="67"/>
      <c r="DH559" s="67"/>
      <c r="DI559" s="67"/>
      <c r="DJ559" s="67"/>
      <c r="DK559" s="67"/>
      <c r="DL559" s="67"/>
      <c r="DM559" s="67"/>
      <c r="DN559" s="67"/>
      <c r="DO559" s="67"/>
      <c r="DP559" s="67"/>
      <c r="DQ559" s="67"/>
      <c r="DR559" s="67"/>
      <c r="DS559" s="67"/>
      <c r="DT559" s="67"/>
      <c r="DU559" s="67"/>
      <c r="DV559" s="67"/>
      <c r="DW559" s="67"/>
      <c r="DX559" s="67"/>
      <c r="DY559" s="67"/>
      <c r="DZ559" s="67"/>
      <c r="EA559" s="67"/>
      <c r="EB559" s="67"/>
      <c r="EC559" s="67"/>
      <c r="ED559" s="67"/>
      <c r="EE559" s="67"/>
      <c r="EF559" s="67"/>
      <c r="EG559" s="67"/>
      <c r="EH559" s="67"/>
      <c r="EI559" s="67"/>
      <c r="EJ559" s="67"/>
      <c r="EK559" s="67"/>
      <c r="EL559" s="67"/>
      <c r="EM559" s="67"/>
      <c r="EN559" s="67"/>
      <c r="EO559" s="67"/>
      <c r="EP559" s="67"/>
      <c r="EQ559" s="67"/>
      <c r="ER559" s="67"/>
    </row>
    <row r="560" spans="3:148" x14ac:dyDescent="0.25"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67"/>
      <c r="BW560" s="67"/>
      <c r="BX560" s="67"/>
      <c r="BY560" s="67"/>
      <c r="BZ560" s="67"/>
      <c r="CA560" s="67"/>
      <c r="CB560" s="67"/>
      <c r="CC560" s="67"/>
      <c r="CD560" s="67"/>
      <c r="CE560" s="67"/>
      <c r="CF560" s="67"/>
      <c r="CG560" s="67"/>
      <c r="CH560" s="67"/>
      <c r="CI560" s="67"/>
      <c r="CJ560" s="67"/>
      <c r="CK560" s="67"/>
      <c r="CL560" s="67"/>
      <c r="CM560" s="67"/>
      <c r="CN560" s="67"/>
      <c r="CO560" s="67"/>
      <c r="CP560" s="67"/>
      <c r="CQ560" s="67"/>
      <c r="CR560" s="67"/>
      <c r="CS560" s="67"/>
      <c r="CT560" s="67"/>
      <c r="CU560" s="67"/>
      <c r="CV560" s="67"/>
      <c r="CW560" s="67"/>
      <c r="CX560" s="67"/>
      <c r="CY560" s="67"/>
      <c r="CZ560" s="67"/>
      <c r="DA560" s="67"/>
      <c r="DB560" s="67"/>
      <c r="DC560" s="67"/>
      <c r="DD560" s="67"/>
      <c r="DE560" s="67"/>
      <c r="DF560" s="67"/>
      <c r="DG560" s="67"/>
      <c r="DH560" s="67"/>
      <c r="DI560" s="67"/>
      <c r="DJ560" s="67"/>
      <c r="DK560" s="67"/>
      <c r="DL560" s="67"/>
      <c r="DM560" s="67"/>
      <c r="DN560" s="67"/>
      <c r="DO560" s="67"/>
      <c r="DP560" s="67"/>
      <c r="DQ560" s="67"/>
      <c r="DR560" s="67"/>
      <c r="DS560" s="67"/>
      <c r="DT560" s="67"/>
      <c r="DU560" s="67"/>
      <c r="DV560" s="67"/>
      <c r="DW560" s="67"/>
      <c r="DX560" s="67"/>
      <c r="DY560" s="67"/>
      <c r="DZ560" s="67"/>
      <c r="EA560" s="67"/>
      <c r="EB560" s="67"/>
      <c r="EC560" s="67"/>
      <c r="ED560" s="67"/>
      <c r="EE560" s="67"/>
      <c r="EF560" s="67"/>
      <c r="EG560" s="67"/>
      <c r="EH560" s="67"/>
      <c r="EI560" s="67"/>
      <c r="EJ560" s="67"/>
      <c r="EK560" s="67"/>
      <c r="EL560" s="67"/>
      <c r="EM560" s="67"/>
      <c r="EN560" s="67"/>
      <c r="EO560" s="67"/>
      <c r="EP560" s="67"/>
      <c r="EQ560" s="67"/>
      <c r="ER560" s="67"/>
    </row>
    <row r="561" spans="3:148" x14ac:dyDescent="0.25"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67"/>
      <c r="BW561" s="67"/>
      <c r="BX561" s="67"/>
      <c r="BY561" s="67"/>
      <c r="BZ561" s="67"/>
      <c r="CA561" s="67"/>
      <c r="CB561" s="67"/>
      <c r="CC561" s="67"/>
      <c r="CD561" s="67"/>
      <c r="CE561" s="67"/>
      <c r="CF561" s="67"/>
      <c r="CG561" s="67"/>
      <c r="CH561" s="67"/>
      <c r="CI561" s="67"/>
      <c r="CJ561" s="67"/>
      <c r="CK561" s="67"/>
      <c r="CL561" s="67"/>
      <c r="CM561" s="67"/>
      <c r="CN561" s="67"/>
      <c r="CO561" s="67"/>
      <c r="CP561" s="67"/>
      <c r="CQ561" s="67"/>
      <c r="CR561" s="67"/>
      <c r="CS561" s="67"/>
      <c r="CT561" s="67"/>
      <c r="CU561" s="67"/>
      <c r="CV561" s="67"/>
      <c r="CW561" s="67"/>
      <c r="CX561" s="67"/>
      <c r="CY561" s="67"/>
      <c r="CZ561" s="67"/>
      <c r="DA561" s="67"/>
      <c r="DB561" s="67"/>
      <c r="DC561" s="67"/>
      <c r="DD561" s="67"/>
      <c r="DE561" s="67"/>
      <c r="DF561" s="67"/>
      <c r="DG561" s="67"/>
      <c r="DH561" s="67"/>
      <c r="DI561" s="67"/>
      <c r="DJ561" s="67"/>
      <c r="DK561" s="67"/>
      <c r="DL561" s="67"/>
      <c r="DM561" s="67"/>
      <c r="DN561" s="67"/>
      <c r="DO561" s="67"/>
      <c r="DP561" s="67"/>
      <c r="DQ561" s="67"/>
      <c r="DR561" s="67"/>
      <c r="DS561" s="67"/>
      <c r="DT561" s="67"/>
      <c r="DU561" s="67"/>
      <c r="DV561" s="67"/>
      <c r="DW561" s="67"/>
      <c r="DX561" s="67"/>
      <c r="DY561" s="67"/>
      <c r="DZ561" s="67"/>
      <c r="EA561" s="67"/>
      <c r="EB561" s="67"/>
      <c r="EC561" s="67"/>
      <c r="ED561" s="67"/>
      <c r="EE561" s="67"/>
      <c r="EF561" s="67"/>
      <c r="EG561" s="67"/>
      <c r="EH561" s="67"/>
      <c r="EI561" s="67"/>
      <c r="EJ561" s="67"/>
      <c r="EK561" s="67"/>
      <c r="EL561" s="67"/>
      <c r="EM561" s="67"/>
      <c r="EN561" s="67"/>
      <c r="EO561" s="67"/>
      <c r="EP561" s="67"/>
      <c r="EQ561" s="67"/>
      <c r="ER561" s="67"/>
    </row>
    <row r="562" spans="3:148" x14ac:dyDescent="0.25"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67"/>
      <c r="BW562" s="67"/>
      <c r="BX562" s="67"/>
      <c r="BY562" s="67"/>
      <c r="BZ562" s="67"/>
      <c r="CA562" s="67"/>
      <c r="CB562" s="67"/>
      <c r="CC562" s="67"/>
      <c r="CD562" s="67"/>
      <c r="CE562" s="67"/>
      <c r="CF562" s="67"/>
      <c r="CG562" s="67"/>
      <c r="CH562" s="67"/>
      <c r="CI562" s="67"/>
      <c r="CJ562" s="67"/>
      <c r="CK562" s="67"/>
      <c r="CL562" s="67"/>
      <c r="CM562" s="67"/>
      <c r="CN562" s="67"/>
      <c r="CO562" s="67"/>
      <c r="CP562" s="67"/>
      <c r="CQ562" s="67"/>
      <c r="CR562" s="67"/>
      <c r="CS562" s="67"/>
      <c r="CT562" s="67"/>
      <c r="CU562" s="67"/>
      <c r="CV562" s="67"/>
      <c r="CW562" s="67"/>
      <c r="CX562" s="67"/>
      <c r="CY562" s="67"/>
      <c r="CZ562" s="67"/>
      <c r="DA562" s="67"/>
      <c r="DB562" s="67"/>
      <c r="DC562" s="67"/>
      <c r="DD562" s="67"/>
      <c r="DE562" s="67"/>
      <c r="DF562" s="67"/>
      <c r="DG562" s="67"/>
      <c r="DH562" s="67"/>
      <c r="DI562" s="67"/>
      <c r="DJ562" s="67"/>
      <c r="DK562" s="67"/>
      <c r="DL562" s="67"/>
      <c r="DM562" s="67"/>
      <c r="DN562" s="67"/>
      <c r="DO562" s="67"/>
      <c r="DP562" s="67"/>
      <c r="DQ562" s="67"/>
      <c r="DR562" s="67"/>
      <c r="DS562" s="67"/>
      <c r="DT562" s="67"/>
      <c r="DU562" s="67"/>
      <c r="DV562" s="67"/>
      <c r="DW562" s="67"/>
      <c r="DX562" s="67"/>
      <c r="DY562" s="67"/>
      <c r="DZ562" s="67"/>
      <c r="EA562" s="67"/>
      <c r="EB562" s="67"/>
      <c r="EC562" s="67"/>
      <c r="ED562" s="67"/>
      <c r="EE562" s="67"/>
      <c r="EF562" s="67"/>
      <c r="EG562" s="67"/>
      <c r="EH562" s="67"/>
      <c r="EI562" s="67"/>
      <c r="EJ562" s="67"/>
      <c r="EK562" s="67"/>
      <c r="EL562" s="67"/>
      <c r="EM562" s="67"/>
      <c r="EN562" s="67"/>
      <c r="EO562" s="67"/>
      <c r="EP562" s="67"/>
      <c r="EQ562" s="67"/>
      <c r="ER562" s="67"/>
    </row>
    <row r="563" spans="3:148" x14ac:dyDescent="0.25"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67"/>
      <c r="BW563" s="67"/>
      <c r="BX563" s="67"/>
      <c r="BY563" s="67"/>
      <c r="BZ563" s="67"/>
      <c r="CA563" s="67"/>
      <c r="CB563" s="67"/>
      <c r="CC563" s="67"/>
      <c r="CD563" s="67"/>
      <c r="CE563" s="67"/>
      <c r="CF563" s="67"/>
      <c r="CG563" s="67"/>
      <c r="CH563" s="67"/>
      <c r="CI563" s="67"/>
      <c r="CJ563" s="67"/>
      <c r="CK563" s="67"/>
      <c r="CL563" s="67"/>
      <c r="CM563" s="67"/>
      <c r="CN563" s="67"/>
      <c r="CO563" s="67"/>
      <c r="CP563" s="67"/>
      <c r="CQ563" s="67"/>
      <c r="CR563" s="67"/>
      <c r="CS563" s="67"/>
      <c r="CT563" s="67"/>
      <c r="CU563" s="67"/>
      <c r="CV563" s="67"/>
      <c r="CW563" s="67"/>
      <c r="CX563" s="67"/>
      <c r="CY563" s="67"/>
      <c r="CZ563" s="67"/>
      <c r="DA563" s="67"/>
      <c r="DB563" s="67"/>
      <c r="DC563" s="67"/>
      <c r="DD563" s="67"/>
      <c r="DE563" s="67"/>
      <c r="DF563" s="67"/>
      <c r="DG563" s="67"/>
      <c r="DH563" s="67"/>
      <c r="DI563" s="67"/>
      <c r="DJ563" s="67"/>
      <c r="DK563" s="67"/>
      <c r="DL563" s="67"/>
      <c r="DM563" s="67"/>
      <c r="DN563" s="67"/>
      <c r="DO563" s="67"/>
      <c r="DP563" s="67"/>
      <c r="DQ563" s="67"/>
      <c r="DR563" s="67"/>
      <c r="DS563" s="67"/>
      <c r="DT563" s="67"/>
      <c r="DU563" s="67"/>
      <c r="DV563" s="67"/>
      <c r="DW563" s="67"/>
      <c r="DX563" s="67"/>
      <c r="DY563" s="67"/>
      <c r="DZ563" s="67"/>
      <c r="EA563" s="67"/>
      <c r="EB563" s="67"/>
      <c r="EC563" s="67"/>
      <c r="ED563" s="67"/>
      <c r="EE563" s="67"/>
      <c r="EF563" s="67"/>
      <c r="EG563" s="67"/>
      <c r="EH563" s="67"/>
      <c r="EI563" s="67"/>
      <c r="EJ563" s="67"/>
      <c r="EK563" s="67"/>
      <c r="EL563" s="67"/>
      <c r="EM563" s="67"/>
      <c r="EN563" s="67"/>
      <c r="EO563" s="67"/>
      <c r="EP563" s="67"/>
      <c r="EQ563" s="67"/>
      <c r="ER563" s="67"/>
    </row>
    <row r="564" spans="3:148" x14ac:dyDescent="0.25"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67"/>
      <c r="BW564" s="67"/>
      <c r="BX564" s="67"/>
      <c r="BY564" s="67"/>
      <c r="BZ564" s="67"/>
      <c r="CA564" s="67"/>
      <c r="CB564" s="67"/>
      <c r="CC564" s="67"/>
      <c r="CD564" s="67"/>
      <c r="CE564" s="67"/>
      <c r="CF564" s="67"/>
      <c r="CG564" s="67"/>
      <c r="CH564" s="67"/>
      <c r="CI564" s="67"/>
      <c r="CJ564" s="67"/>
      <c r="CK564" s="67"/>
      <c r="CL564" s="67"/>
      <c r="CM564" s="67"/>
      <c r="CN564" s="67"/>
      <c r="CO564" s="67"/>
      <c r="CP564" s="67"/>
      <c r="CQ564" s="67"/>
      <c r="CR564" s="67"/>
      <c r="CS564" s="67"/>
      <c r="CT564" s="67"/>
      <c r="CU564" s="67"/>
      <c r="CV564" s="67"/>
      <c r="CW564" s="67"/>
      <c r="CX564" s="67"/>
      <c r="CY564" s="67"/>
      <c r="CZ564" s="67"/>
      <c r="DA564" s="67"/>
      <c r="DB564" s="67"/>
      <c r="DC564" s="67"/>
      <c r="DD564" s="67"/>
      <c r="DE564" s="67"/>
      <c r="DF564" s="67"/>
      <c r="DG564" s="67"/>
      <c r="DH564" s="67"/>
      <c r="DI564" s="67"/>
      <c r="DJ564" s="67"/>
      <c r="DK564" s="67"/>
      <c r="DL564" s="67"/>
      <c r="DM564" s="67"/>
      <c r="DN564" s="67"/>
      <c r="DO564" s="67"/>
      <c r="DP564" s="67"/>
      <c r="DQ564" s="67"/>
      <c r="DR564" s="67"/>
      <c r="DS564" s="67"/>
      <c r="DT564" s="67"/>
      <c r="DU564" s="67"/>
      <c r="DV564" s="67"/>
      <c r="DW564" s="67"/>
      <c r="DX564" s="67"/>
      <c r="DY564" s="67"/>
      <c r="DZ564" s="67"/>
      <c r="EA564" s="67"/>
      <c r="EB564" s="67"/>
      <c r="EC564" s="67"/>
      <c r="ED564" s="67"/>
      <c r="EE564" s="67"/>
      <c r="EF564" s="67"/>
      <c r="EG564" s="67"/>
      <c r="EH564" s="67"/>
      <c r="EI564" s="67"/>
      <c r="EJ564" s="67"/>
      <c r="EK564" s="67"/>
      <c r="EL564" s="67"/>
      <c r="EM564" s="67"/>
      <c r="EN564" s="67"/>
      <c r="EO564" s="67"/>
      <c r="EP564" s="67"/>
      <c r="EQ564" s="67"/>
      <c r="ER564" s="67"/>
    </row>
    <row r="565" spans="3:148" x14ac:dyDescent="0.25"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67"/>
      <c r="BW565" s="67"/>
      <c r="BX565" s="67"/>
      <c r="BY565" s="67"/>
      <c r="BZ565" s="67"/>
      <c r="CA565" s="67"/>
      <c r="CB565" s="67"/>
      <c r="CC565" s="67"/>
      <c r="CD565" s="67"/>
      <c r="CE565" s="67"/>
      <c r="CF565" s="67"/>
      <c r="CG565" s="67"/>
      <c r="CH565" s="67"/>
      <c r="CI565" s="67"/>
      <c r="CJ565" s="67"/>
      <c r="CK565" s="67"/>
      <c r="CL565" s="67"/>
      <c r="CM565" s="67"/>
      <c r="CN565" s="67"/>
      <c r="CO565" s="67"/>
      <c r="CP565" s="67"/>
      <c r="CQ565" s="67"/>
      <c r="CR565" s="67"/>
      <c r="CS565" s="67"/>
      <c r="CT565" s="67"/>
      <c r="CU565" s="67"/>
      <c r="CV565" s="67"/>
      <c r="CW565" s="67"/>
      <c r="CX565" s="67"/>
      <c r="CY565" s="67"/>
      <c r="CZ565" s="67"/>
      <c r="DA565" s="67"/>
      <c r="DB565" s="67"/>
      <c r="DC565" s="67"/>
      <c r="DD565" s="67"/>
      <c r="DE565" s="67"/>
      <c r="DF565" s="67"/>
      <c r="DG565" s="67"/>
      <c r="DH565" s="67"/>
      <c r="DI565" s="67"/>
      <c r="DJ565" s="67"/>
      <c r="DK565" s="67"/>
      <c r="DL565" s="67"/>
      <c r="DM565" s="67"/>
      <c r="DN565" s="67"/>
      <c r="DO565" s="67"/>
      <c r="DP565" s="67"/>
      <c r="DQ565" s="67"/>
      <c r="DR565" s="67"/>
      <c r="DS565" s="67"/>
      <c r="DT565" s="67"/>
      <c r="DU565" s="67"/>
      <c r="DV565" s="67"/>
      <c r="DW565" s="67"/>
      <c r="DX565" s="67"/>
      <c r="DY565" s="67"/>
      <c r="DZ565" s="67"/>
      <c r="EA565" s="67"/>
      <c r="EB565" s="67"/>
      <c r="EC565" s="67"/>
      <c r="ED565" s="67"/>
      <c r="EE565" s="67"/>
      <c r="EF565" s="67"/>
      <c r="EG565" s="67"/>
      <c r="EH565" s="67"/>
      <c r="EI565" s="67"/>
      <c r="EJ565" s="67"/>
      <c r="EK565" s="67"/>
      <c r="EL565" s="67"/>
      <c r="EM565" s="67"/>
      <c r="EN565" s="67"/>
      <c r="EO565" s="67"/>
      <c r="EP565" s="67"/>
      <c r="EQ565" s="67"/>
      <c r="ER565" s="67"/>
    </row>
    <row r="566" spans="3:148" x14ac:dyDescent="0.25"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67"/>
      <c r="BW566" s="67"/>
      <c r="BX566" s="67"/>
      <c r="BY566" s="67"/>
      <c r="BZ566" s="67"/>
      <c r="CA566" s="67"/>
      <c r="CB566" s="67"/>
      <c r="CC566" s="67"/>
      <c r="CD566" s="67"/>
      <c r="CE566" s="67"/>
      <c r="CF566" s="67"/>
      <c r="CG566" s="67"/>
      <c r="CH566" s="67"/>
      <c r="CI566" s="67"/>
      <c r="CJ566" s="67"/>
      <c r="CK566" s="67"/>
      <c r="CL566" s="67"/>
      <c r="CM566" s="67"/>
      <c r="CN566" s="67"/>
      <c r="CO566" s="67"/>
      <c r="CP566" s="67"/>
      <c r="CQ566" s="67"/>
      <c r="CR566" s="67"/>
      <c r="CS566" s="67"/>
      <c r="CT566" s="67"/>
      <c r="CU566" s="67"/>
      <c r="CV566" s="67"/>
      <c r="CW566" s="67"/>
      <c r="CX566" s="67"/>
      <c r="CY566" s="67"/>
      <c r="CZ566" s="67"/>
      <c r="DA566" s="67"/>
      <c r="DB566" s="67"/>
      <c r="DC566" s="67"/>
      <c r="DD566" s="67"/>
      <c r="DE566" s="67"/>
      <c r="DF566" s="67"/>
      <c r="DG566" s="67"/>
      <c r="DH566" s="67"/>
      <c r="DI566" s="67"/>
      <c r="DJ566" s="67"/>
      <c r="DK566" s="67"/>
      <c r="DL566" s="67"/>
      <c r="DM566" s="67"/>
      <c r="DN566" s="67"/>
      <c r="DO566" s="67"/>
      <c r="DP566" s="67"/>
      <c r="DQ566" s="67"/>
      <c r="DR566" s="67"/>
      <c r="DS566" s="67"/>
      <c r="DT566" s="67"/>
      <c r="DU566" s="67"/>
      <c r="DV566" s="67"/>
      <c r="DW566" s="67"/>
      <c r="DX566" s="67"/>
      <c r="DY566" s="67"/>
      <c r="DZ566" s="67"/>
      <c r="EA566" s="67"/>
      <c r="EB566" s="67"/>
      <c r="EC566" s="67"/>
      <c r="ED566" s="67"/>
      <c r="EE566" s="67"/>
      <c r="EF566" s="67"/>
      <c r="EG566" s="67"/>
      <c r="EH566" s="67"/>
      <c r="EI566" s="67"/>
      <c r="EJ566" s="67"/>
      <c r="EK566" s="67"/>
      <c r="EL566" s="67"/>
      <c r="EM566" s="67"/>
      <c r="EN566" s="67"/>
      <c r="EO566" s="67"/>
      <c r="EP566" s="67"/>
      <c r="EQ566" s="67"/>
      <c r="ER566" s="67"/>
    </row>
    <row r="567" spans="3:148" x14ac:dyDescent="0.25"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67"/>
      <c r="BW567" s="67"/>
      <c r="BX567" s="67"/>
      <c r="BY567" s="67"/>
      <c r="BZ567" s="67"/>
      <c r="CA567" s="67"/>
      <c r="CB567" s="67"/>
      <c r="CC567" s="67"/>
      <c r="CD567" s="67"/>
      <c r="CE567" s="67"/>
      <c r="CF567" s="67"/>
      <c r="CG567" s="67"/>
      <c r="CH567" s="67"/>
      <c r="CI567" s="67"/>
      <c r="CJ567" s="67"/>
      <c r="CK567" s="67"/>
      <c r="CL567" s="67"/>
      <c r="CM567" s="67"/>
      <c r="CN567" s="67"/>
      <c r="CO567" s="67"/>
      <c r="CP567" s="67"/>
      <c r="CQ567" s="67"/>
      <c r="CR567" s="67"/>
      <c r="CS567" s="67"/>
      <c r="CT567" s="67"/>
      <c r="CU567" s="67"/>
      <c r="CV567" s="67"/>
      <c r="CW567" s="67"/>
      <c r="CX567" s="67"/>
      <c r="CY567" s="67"/>
      <c r="CZ567" s="67"/>
      <c r="DA567" s="67"/>
      <c r="DB567" s="67"/>
      <c r="DC567" s="67"/>
      <c r="DD567" s="67"/>
      <c r="DE567" s="67"/>
      <c r="DF567" s="67"/>
      <c r="DG567" s="67"/>
      <c r="DH567" s="67"/>
      <c r="DI567" s="67"/>
      <c r="DJ567" s="67"/>
      <c r="DK567" s="67"/>
      <c r="DL567" s="67"/>
      <c r="DM567" s="67"/>
      <c r="DN567" s="67"/>
      <c r="DO567" s="67"/>
      <c r="DP567" s="67"/>
      <c r="DQ567" s="67"/>
      <c r="DR567" s="67"/>
      <c r="DS567" s="67"/>
      <c r="DT567" s="67"/>
      <c r="DU567" s="67"/>
      <c r="DV567" s="67"/>
      <c r="DW567" s="67"/>
      <c r="DX567" s="67"/>
      <c r="DY567" s="67"/>
      <c r="DZ567" s="67"/>
      <c r="EA567" s="67"/>
      <c r="EB567" s="67"/>
      <c r="EC567" s="67"/>
      <c r="ED567" s="67"/>
      <c r="EE567" s="67"/>
      <c r="EF567" s="67"/>
      <c r="EG567" s="67"/>
      <c r="EH567" s="67"/>
      <c r="EI567" s="67"/>
      <c r="EJ567" s="67"/>
      <c r="EK567" s="67"/>
      <c r="EL567" s="67"/>
      <c r="EM567" s="67"/>
      <c r="EN567" s="67"/>
      <c r="EO567" s="67"/>
      <c r="EP567" s="67"/>
      <c r="EQ567" s="67"/>
      <c r="ER567" s="67"/>
    </row>
    <row r="568" spans="3:148" x14ac:dyDescent="0.25"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  <c r="AS568" s="67"/>
      <c r="AT568" s="67"/>
      <c r="AU568" s="67"/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67"/>
      <c r="BW568" s="67"/>
      <c r="BX568" s="67"/>
      <c r="BY568" s="67"/>
      <c r="BZ568" s="67"/>
      <c r="CA568" s="67"/>
      <c r="CB568" s="67"/>
      <c r="CC568" s="67"/>
      <c r="CD568" s="67"/>
      <c r="CE568" s="67"/>
      <c r="CF568" s="67"/>
      <c r="CG568" s="67"/>
      <c r="CH568" s="67"/>
      <c r="CI568" s="67"/>
      <c r="CJ568" s="67"/>
      <c r="CK568" s="67"/>
      <c r="CL568" s="67"/>
      <c r="CM568" s="67"/>
      <c r="CN568" s="67"/>
      <c r="CO568" s="67"/>
      <c r="CP568" s="67"/>
      <c r="CQ568" s="67"/>
      <c r="CR568" s="67"/>
      <c r="CS568" s="67"/>
      <c r="CT568" s="67"/>
      <c r="CU568" s="67"/>
      <c r="CV568" s="67"/>
      <c r="CW568" s="67"/>
      <c r="CX568" s="67"/>
      <c r="CY568" s="67"/>
      <c r="CZ568" s="67"/>
      <c r="DA568" s="67"/>
      <c r="DB568" s="67"/>
      <c r="DC568" s="67"/>
      <c r="DD568" s="67"/>
      <c r="DE568" s="67"/>
      <c r="DF568" s="67"/>
      <c r="DG568" s="67"/>
      <c r="DH568" s="67"/>
      <c r="DI568" s="67"/>
      <c r="DJ568" s="67"/>
      <c r="DK568" s="67"/>
      <c r="DL568" s="67"/>
      <c r="DM568" s="67"/>
      <c r="DN568" s="67"/>
      <c r="DO568" s="67"/>
      <c r="DP568" s="67"/>
      <c r="DQ568" s="67"/>
      <c r="DR568" s="67"/>
      <c r="DS568" s="67"/>
      <c r="DT568" s="67"/>
      <c r="DU568" s="67"/>
      <c r="DV568" s="67"/>
      <c r="DW568" s="67"/>
      <c r="DX568" s="67"/>
      <c r="DY568" s="67"/>
      <c r="DZ568" s="67"/>
      <c r="EA568" s="67"/>
      <c r="EB568" s="67"/>
      <c r="EC568" s="67"/>
      <c r="ED568" s="67"/>
      <c r="EE568" s="67"/>
      <c r="EF568" s="67"/>
      <c r="EG568" s="67"/>
      <c r="EH568" s="67"/>
      <c r="EI568" s="67"/>
      <c r="EJ568" s="67"/>
      <c r="EK568" s="67"/>
      <c r="EL568" s="67"/>
      <c r="EM568" s="67"/>
      <c r="EN568" s="67"/>
      <c r="EO568" s="67"/>
      <c r="EP568" s="67"/>
      <c r="EQ568" s="67"/>
      <c r="ER568" s="67"/>
    </row>
    <row r="569" spans="3:148" x14ac:dyDescent="0.25"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  <c r="AS569" s="67"/>
      <c r="AT569" s="67"/>
      <c r="AU569" s="67"/>
      <c r="AV569" s="67"/>
      <c r="AW569" s="67"/>
      <c r="AX569" s="67"/>
      <c r="AY569" s="67"/>
      <c r="AZ569" s="67"/>
      <c r="BA569" s="67"/>
      <c r="BB569" s="67"/>
      <c r="BC569" s="67"/>
      <c r="BD569" s="67"/>
      <c r="BE569" s="67"/>
      <c r="BF569" s="67"/>
      <c r="BG569" s="67"/>
      <c r="BH569" s="67"/>
      <c r="BI569" s="67"/>
      <c r="BJ569" s="67"/>
      <c r="BK569" s="67"/>
      <c r="BL569" s="67"/>
      <c r="BM569" s="67"/>
      <c r="BN569" s="67"/>
      <c r="BO569" s="67"/>
      <c r="BP569" s="67"/>
      <c r="BQ569" s="67"/>
      <c r="BR569" s="67"/>
      <c r="BS569" s="67"/>
      <c r="BT569" s="67"/>
      <c r="BU569" s="67"/>
      <c r="BV569" s="67"/>
      <c r="BW569" s="67"/>
      <c r="BX569" s="67"/>
      <c r="BY569" s="67"/>
      <c r="BZ569" s="67"/>
      <c r="CA569" s="67"/>
      <c r="CB569" s="67"/>
      <c r="CC569" s="67"/>
      <c r="CD569" s="67"/>
      <c r="CE569" s="67"/>
      <c r="CF569" s="67"/>
      <c r="CG569" s="67"/>
      <c r="CH569" s="67"/>
      <c r="CI569" s="67"/>
      <c r="CJ569" s="67"/>
      <c r="CK569" s="67"/>
      <c r="CL569" s="67"/>
      <c r="CM569" s="67"/>
      <c r="CN569" s="67"/>
      <c r="CO569" s="67"/>
      <c r="CP569" s="67"/>
      <c r="CQ569" s="67"/>
      <c r="CR569" s="67"/>
      <c r="CS569" s="67"/>
      <c r="CT569" s="67"/>
      <c r="CU569" s="67"/>
      <c r="CV569" s="67"/>
      <c r="CW569" s="67"/>
      <c r="CX569" s="67"/>
      <c r="CY569" s="67"/>
      <c r="CZ569" s="67"/>
      <c r="DA569" s="67"/>
      <c r="DB569" s="67"/>
      <c r="DC569" s="67"/>
      <c r="DD569" s="67"/>
      <c r="DE569" s="67"/>
      <c r="DF569" s="67"/>
      <c r="DG569" s="67"/>
      <c r="DH569" s="67"/>
      <c r="DI569" s="67"/>
      <c r="DJ569" s="67"/>
      <c r="DK569" s="67"/>
      <c r="DL569" s="67"/>
      <c r="DM569" s="67"/>
      <c r="DN569" s="67"/>
      <c r="DO569" s="67"/>
      <c r="DP569" s="67"/>
      <c r="DQ569" s="67"/>
      <c r="DR569" s="67"/>
      <c r="DS569" s="67"/>
      <c r="DT569" s="67"/>
      <c r="DU569" s="67"/>
      <c r="DV569" s="67"/>
      <c r="DW569" s="67"/>
      <c r="DX569" s="67"/>
      <c r="DY569" s="67"/>
      <c r="DZ569" s="67"/>
      <c r="EA569" s="67"/>
      <c r="EB569" s="67"/>
      <c r="EC569" s="67"/>
      <c r="ED569" s="67"/>
      <c r="EE569" s="67"/>
      <c r="EF569" s="67"/>
      <c r="EG569" s="67"/>
      <c r="EH569" s="67"/>
      <c r="EI569" s="67"/>
      <c r="EJ569" s="67"/>
      <c r="EK569" s="67"/>
      <c r="EL569" s="67"/>
      <c r="EM569" s="67"/>
      <c r="EN569" s="67"/>
      <c r="EO569" s="67"/>
      <c r="EP569" s="67"/>
      <c r="EQ569" s="67"/>
      <c r="ER569" s="67"/>
    </row>
    <row r="570" spans="3:148" x14ac:dyDescent="0.25"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67"/>
      <c r="BW570" s="67"/>
      <c r="BX570" s="67"/>
      <c r="BY570" s="67"/>
      <c r="BZ570" s="67"/>
      <c r="CA570" s="67"/>
      <c r="CB570" s="67"/>
      <c r="CC570" s="67"/>
      <c r="CD570" s="67"/>
      <c r="CE570" s="67"/>
      <c r="CF570" s="67"/>
      <c r="CG570" s="67"/>
      <c r="CH570" s="67"/>
      <c r="CI570" s="67"/>
      <c r="CJ570" s="67"/>
      <c r="CK570" s="67"/>
      <c r="CL570" s="67"/>
      <c r="CM570" s="67"/>
      <c r="CN570" s="67"/>
      <c r="CO570" s="67"/>
      <c r="CP570" s="67"/>
      <c r="CQ570" s="67"/>
      <c r="CR570" s="67"/>
      <c r="CS570" s="67"/>
      <c r="CT570" s="67"/>
      <c r="CU570" s="67"/>
      <c r="CV570" s="67"/>
      <c r="CW570" s="67"/>
      <c r="CX570" s="67"/>
      <c r="CY570" s="67"/>
      <c r="CZ570" s="67"/>
      <c r="DA570" s="67"/>
      <c r="DB570" s="67"/>
      <c r="DC570" s="67"/>
      <c r="DD570" s="67"/>
      <c r="DE570" s="67"/>
      <c r="DF570" s="67"/>
      <c r="DG570" s="67"/>
      <c r="DH570" s="67"/>
      <c r="DI570" s="67"/>
      <c r="DJ570" s="67"/>
      <c r="DK570" s="67"/>
      <c r="DL570" s="67"/>
      <c r="DM570" s="67"/>
      <c r="DN570" s="67"/>
      <c r="DO570" s="67"/>
      <c r="DP570" s="67"/>
      <c r="DQ570" s="67"/>
      <c r="DR570" s="67"/>
      <c r="DS570" s="67"/>
      <c r="DT570" s="67"/>
      <c r="DU570" s="67"/>
      <c r="DV570" s="67"/>
      <c r="DW570" s="67"/>
      <c r="DX570" s="67"/>
      <c r="DY570" s="67"/>
      <c r="DZ570" s="67"/>
      <c r="EA570" s="67"/>
      <c r="EB570" s="67"/>
      <c r="EC570" s="67"/>
      <c r="ED570" s="67"/>
      <c r="EE570" s="67"/>
      <c r="EF570" s="67"/>
      <c r="EG570" s="67"/>
      <c r="EH570" s="67"/>
      <c r="EI570" s="67"/>
      <c r="EJ570" s="67"/>
      <c r="EK570" s="67"/>
      <c r="EL570" s="67"/>
      <c r="EM570" s="67"/>
      <c r="EN570" s="67"/>
      <c r="EO570" s="67"/>
      <c r="EP570" s="67"/>
      <c r="EQ570" s="67"/>
      <c r="ER570" s="67"/>
    </row>
    <row r="571" spans="3:148" x14ac:dyDescent="0.25"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67"/>
      <c r="BW571" s="67"/>
      <c r="BX571" s="67"/>
      <c r="BY571" s="67"/>
      <c r="BZ571" s="67"/>
      <c r="CA571" s="67"/>
      <c r="CB571" s="67"/>
      <c r="CC571" s="67"/>
      <c r="CD571" s="67"/>
      <c r="CE571" s="67"/>
      <c r="CF571" s="67"/>
      <c r="CG571" s="67"/>
      <c r="CH571" s="67"/>
      <c r="CI571" s="67"/>
      <c r="CJ571" s="67"/>
      <c r="CK571" s="67"/>
      <c r="CL571" s="67"/>
      <c r="CM571" s="67"/>
      <c r="CN571" s="67"/>
      <c r="CO571" s="67"/>
      <c r="CP571" s="67"/>
      <c r="CQ571" s="67"/>
      <c r="CR571" s="67"/>
      <c r="CS571" s="67"/>
      <c r="CT571" s="67"/>
      <c r="CU571" s="67"/>
      <c r="CV571" s="67"/>
      <c r="CW571" s="67"/>
      <c r="CX571" s="67"/>
      <c r="CY571" s="67"/>
      <c r="CZ571" s="67"/>
      <c r="DA571" s="67"/>
      <c r="DB571" s="67"/>
      <c r="DC571" s="67"/>
      <c r="DD571" s="67"/>
      <c r="DE571" s="67"/>
      <c r="DF571" s="67"/>
      <c r="DG571" s="67"/>
      <c r="DH571" s="67"/>
      <c r="DI571" s="67"/>
      <c r="DJ571" s="67"/>
      <c r="DK571" s="67"/>
      <c r="DL571" s="67"/>
      <c r="DM571" s="67"/>
      <c r="DN571" s="67"/>
      <c r="DO571" s="67"/>
      <c r="DP571" s="67"/>
      <c r="DQ571" s="67"/>
      <c r="DR571" s="67"/>
      <c r="DS571" s="67"/>
      <c r="DT571" s="67"/>
      <c r="DU571" s="67"/>
      <c r="DV571" s="67"/>
      <c r="DW571" s="67"/>
      <c r="DX571" s="67"/>
      <c r="DY571" s="67"/>
      <c r="DZ571" s="67"/>
      <c r="EA571" s="67"/>
      <c r="EB571" s="67"/>
      <c r="EC571" s="67"/>
      <c r="ED571" s="67"/>
      <c r="EE571" s="67"/>
      <c r="EF571" s="67"/>
      <c r="EG571" s="67"/>
      <c r="EH571" s="67"/>
      <c r="EI571" s="67"/>
      <c r="EJ571" s="67"/>
      <c r="EK571" s="67"/>
      <c r="EL571" s="67"/>
      <c r="EM571" s="67"/>
      <c r="EN571" s="67"/>
      <c r="EO571" s="67"/>
      <c r="EP571" s="67"/>
      <c r="EQ571" s="67"/>
      <c r="ER571" s="67"/>
    </row>
    <row r="572" spans="3:148" x14ac:dyDescent="0.25"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67"/>
      <c r="BW572" s="67"/>
      <c r="BX572" s="67"/>
      <c r="BY572" s="67"/>
      <c r="BZ572" s="67"/>
      <c r="CA572" s="67"/>
      <c r="CB572" s="67"/>
      <c r="CC572" s="67"/>
      <c r="CD572" s="67"/>
      <c r="CE572" s="67"/>
      <c r="CF572" s="67"/>
      <c r="CG572" s="67"/>
      <c r="CH572" s="67"/>
      <c r="CI572" s="67"/>
      <c r="CJ572" s="67"/>
      <c r="CK572" s="67"/>
      <c r="CL572" s="67"/>
      <c r="CM572" s="67"/>
      <c r="CN572" s="67"/>
      <c r="CO572" s="67"/>
      <c r="CP572" s="67"/>
      <c r="CQ572" s="67"/>
      <c r="CR572" s="67"/>
      <c r="CS572" s="67"/>
      <c r="CT572" s="67"/>
      <c r="CU572" s="67"/>
      <c r="CV572" s="67"/>
      <c r="CW572" s="67"/>
      <c r="CX572" s="67"/>
      <c r="CY572" s="67"/>
      <c r="CZ572" s="67"/>
      <c r="DA572" s="67"/>
      <c r="DB572" s="67"/>
      <c r="DC572" s="67"/>
      <c r="DD572" s="67"/>
      <c r="DE572" s="67"/>
      <c r="DF572" s="67"/>
      <c r="DG572" s="67"/>
      <c r="DH572" s="67"/>
      <c r="DI572" s="67"/>
      <c r="DJ572" s="67"/>
      <c r="DK572" s="67"/>
      <c r="DL572" s="67"/>
      <c r="DM572" s="67"/>
      <c r="DN572" s="67"/>
      <c r="DO572" s="67"/>
      <c r="DP572" s="67"/>
      <c r="DQ572" s="67"/>
      <c r="DR572" s="67"/>
      <c r="DS572" s="67"/>
      <c r="DT572" s="67"/>
      <c r="DU572" s="67"/>
      <c r="DV572" s="67"/>
      <c r="DW572" s="67"/>
      <c r="DX572" s="67"/>
      <c r="DY572" s="67"/>
      <c r="DZ572" s="67"/>
      <c r="EA572" s="67"/>
      <c r="EB572" s="67"/>
      <c r="EC572" s="67"/>
      <c r="ED572" s="67"/>
      <c r="EE572" s="67"/>
      <c r="EF572" s="67"/>
      <c r="EG572" s="67"/>
      <c r="EH572" s="67"/>
      <c r="EI572" s="67"/>
      <c r="EJ572" s="67"/>
      <c r="EK572" s="67"/>
      <c r="EL572" s="67"/>
      <c r="EM572" s="67"/>
      <c r="EN572" s="67"/>
      <c r="EO572" s="67"/>
      <c r="EP572" s="67"/>
      <c r="EQ572" s="67"/>
      <c r="ER572" s="67"/>
    </row>
    <row r="573" spans="3:148" x14ac:dyDescent="0.25"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67"/>
      <c r="CB573" s="67"/>
      <c r="CC573" s="67"/>
      <c r="CD573" s="67"/>
      <c r="CE573" s="67"/>
      <c r="CF573" s="67"/>
      <c r="CG573" s="67"/>
      <c r="CH573" s="67"/>
      <c r="CI573" s="67"/>
      <c r="CJ573" s="67"/>
      <c r="CK573" s="67"/>
      <c r="CL573" s="67"/>
      <c r="CM573" s="67"/>
      <c r="CN573" s="67"/>
      <c r="CO573" s="67"/>
      <c r="CP573" s="67"/>
      <c r="CQ573" s="67"/>
      <c r="CR573" s="67"/>
      <c r="CS573" s="67"/>
      <c r="CT573" s="67"/>
      <c r="CU573" s="67"/>
      <c r="CV573" s="67"/>
      <c r="CW573" s="67"/>
      <c r="CX573" s="67"/>
      <c r="CY573" s="67"/>
      <c r="CZ573" s="67"/>
      <c r="DA573" s="67"/>
      <c r="DB573" s="67"/>
      <c r="DC573" s="67"/>
      <c r="DD573" s="67"/>
      <c r="DE573" s="67"/>
      <c r="DF573" s="67"/>
      <c r="DG573" s="67"/>
      <c r="DH573" s="67"/>
      <c r="DI573" s="67"/>
      <c r="DJ573" s="67"/>
      <c r="DK573" s="67"/>
      <c r="DL573" s="67"/>
      <c r="DM573" s="67"/>
      <c r="DN573" s="67"/>
      <c r="DO573" s="67"/>
      <c r="DP573" s="67"/>
      <c r="DQ573" s="67"/>
      <c r="DR573" s="67"/>
      <c r="DS573" s="67"/>
      <c r="DT573" s="67"/>
      <c r="DU573" s="67"/>
      <c r="DV573" s="67"/>
      <c r="DW573" s="67"/>
      <c r="DX573" s="67"/>
      <c r="DY573" s="67"/>
      <c r="DZ573" s="67"/>
      <c r="EA573" s="67"/>
      <c r="EB573" s="67"/>
      <c r="EC573" s="67"/>
      <c r="ED573" s="67"/>
      <c r="EE573" s="67"/>
      <c r="EF573" s="67"/>
      <c r="EG573" s="67"/>
      <c r="EH573" s="67"/>
      <c r="EI573" s="67"/>
      <c r="EJ573" s="67"/>
      <c r="EK573" s="67"/>
      <c r="EL573" s="67"/>
      <c r="EM573" s="67"/>
      <c r="EN573" s="67"/>
      <c r="EO573" s="67"/>
      <c r="EP573" s="67"/>
      <c r="EQ573" s="67"/>
      <c r="ER573" s="67"/>
    </row>
    <row r="574" spans="3:148" x14ac:dyDescent="0.25"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67"/>
      <c r="CB574" s="67"/>
      <c r="CC574" s="67"/>
      <c r="CD574" s="67"/>
      <c r="CE574" s="67"/>
      <c r="CF574" s="67"/>
      <c r="CG574" s="67"/>
      <c r="CH574" s="67"/>
      <c r="CI574" s="67"/>
      <c r="CJ574" s="67"/>
      <c r="CK574" s="67"/>
      <c r="CL574" s="67"/>
      <c r="CM574" s="67"/>
      <c r="CN574" s="67"/>
      <c r="CO574" s="67"/>
      <c r="CP574" s="67"/>
      <c r="CQ574" s="67"/>
      <c r="CR574" s="67"/>
      <c r="CS574" s="67"/>
      <c r="CT574" s="67"/>
      <c r="CU574" s="67"/>
      <c r="CV574" s="67"/>
      <c r="CW574" s="67"/>
      <c r="CX574" s="67"/>
      <c r="CY574" s="67"/>
      <c r="CZ574" s="67"/>
      <c r="DA574" s="67"/>
      <c r="DB574" s="67"/>
      <c r="DC574" s="67"/>
      <c r="DD574" s="67"/>
      <c r="DE574" s="67"/>
      <c r="DF574" s="67"/>
      <c r="DG574" s="67"/>
      <c r="DH574" s="67"/>
      <c r="DI574" s="67"/>
      <c r="DJ574" s="67"/>
      <c r="DK574" s="67"/>
      <c r="DL574" s="67"/>
      <c r="DM574" s="67"/>
      <c r="DN574" s="67"/>
      <c r="DO574" s="67"/>
      <c r="DP574" s="67"/>
      <c r="DQ574" s="67"/>
      <c r="DR574" s="67"/>
      <c r="DS574" s="67"/>
      <c r="DT574" s="67"/>
      <c r="DU574" s="67"/>
      <c r="DV574" s="67"/>
      <c r="DW574" s="67"/>
      <c r="DX574" s="67"/>
      <c r="DY574" s="67"/>
      <c r="DZ574" s="67"/>
      <c r="EA574" s="67"/>
      <c r="EB574" s="67"/>
      <c r="EC574" s="67"/>
      <c r="ED574" s="67"/>
      <c r="EE574" s="67"/>
      <c r="EF574" s="67"/>
      <c r="EG574" s="67"/>
      <c r="EH574" s="67"/>
      <c r="EI574" s="67"/>
      <c r="EJ574" s="67"/>
      <c r="EK574" s="67"/>
      <c r="EL574" s="67"/>
      <c r="EM574" s="67"/>
      <c r="EN574" s="67"/>
      <c r="EO574" s="67"/>
      <c r="EP574" s="67"/>
      <c r="EQ574" s="67"/>
      <c r="ER574" s="67"/>
    </row>
    <row r="575" spans="3:148" x14ac:dyDescent="0.25"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67"/>
      <c r="CB575" s="67"/>
      <c r="CC575" s="67"/>
      <c r="CD575" s="67"/>
      <c r="CE575" s="67"/>
      <c r="CF575" s="67"/>
      <c r="CG575" s="67"/>
      <c r="CH575" s="67"/>
      <c r="CI575" s="67"/>
      <c r="CJ575" s="67"/>
      <c r="CK575" s="67"/>
      <c r="CL575" s="67"/>
      <c r="CM575" s="67"/>
      <c r="CN575" s="67"/>
      <c r="CO575" s="67"/>
      <c r="CP575" s="67"/>
      <c r="CQ575" s="67"/>
      <c r="CR575" s="67"/>
      <c r="CS575" s="67"/>
      <c r="CT575" s="67"/>
      <c r="CU575" s="67"/>
      <c r="CV575" s="67"/>
      <c r="CW575" s="67"/>
      <c r="CX575" s="67"/>
      <c r="CY575" s="67"/>
      <c r="CZ575" s="67"/>
      <c r="DA575" s="67"/>
      <c r="DB575" s="67"/>
      <c r="DC575" s="67"/>
      <c r="DD575" s="67"/>
      <c r="DE575" s="67"/>
      <c r="DF575" s="67"/>
      <c r="DG575" s="67"/>
      <c r="DH575" s="67"/>
      <c r="DI575" s="67"/>
      <c r="DJ575" s="67"/>
      <c r="DK575" s="67"/>
      <c r="DL575" s="67"/>
      <c r="DM575" s="67"/>
      <c r="DN575" s="67"/>
      <c r="DO575" s="67"/>
      <c r="DP575" s="67"/>
      <c r="DQ575" s="67"/>
      <c r="DR575" s="67"/>
      <c r="DS575" s="67"/>
      <c r="DT575" s="67"/>
      <c r="DU575" s="67"/>
      <c r="DV575" s="67"/>
      <c r="DW575" s="67"/>
      <c r="DX575" s="67"/>
      <c r="DY575" s="67"/>
      <c r="DZ575" s="67"/>
      <c r="EA575" s="67"/>
      <c r="EB575" s="67"/>
      <c r="EC575" s="67"/>
      <c r="ED575" s="67"/>
      <c r="EE575" s="67"/>
      <c r="EF575" s="67"/>
      <c r="EG575" s="67"/>
      <c r="EH575" s="67"/>
      <c r="EI575" s="67"/>
      <c r="EJ575" s="67"/>
      <c r="EK575" s="67"/>
      <c r="EL575" s="67"/>
      <c r="EM575" s="67"/>
      <c r="EN575" s="67"/>
      <c r="EO575" s="67"/>
      <c r="EP575" s="67"/>
      <c r="EQ575" s="67"/>
      <c r="ER575" s="67"/>
    </row>
    <row r="576" spans="3:148" x14ac:dyDescent="0.25"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67"/>
      <c r="CB576" s="67"/>
      <c r="CC576" s="67"/>
      <c r="CD576" s="67"/>
      <c r="CE576" s="67"/>
      <c r="CF576" s="67"/>
      <c r="CG576" s="67"/>
      <c r="CH576" s="67"/>
      <c r="CI576" s="67"/>
      <c r="CJ576" s="67"/>
      <c r="CK576" s="67"/>
      <c r="CL576" s="67"/>
      <c r="CM576" s="67"/>
      <c r="CN576" s="67"/>
      <c r="CO576" s="67"/>
      <c r="CP576" s="67"/>
      <c r="CQ576" s="67"/>
      <c r="CR576" s="67"/>
      <c r="CS576" s="67"/>
      <c r="CT576" s="67"/>
      <c r="CU576" s="67"/>
      <c r="CV576" s="67"/>
      <c r="CW576" s="67"/>
      <c r="CX576" s="67"/>
      <c r="CY576" s="67"/>
      <c r="CZ576" s="67"/>
      <c r="DA576" s="67"/>
      <c r="DB576" s="67"/>
      <c r="DC576" s="67"/>
      <c r="DD576" s="67"/>
      <c r="DE576" s="67"/>
      <c r="DF576" s="67"/>
      <c r="DG576" s="67"/>
      <c r="DH576" s="67"/>
      <c r="DI576" s="67"/>
      <c r="DJ576" s="67"/>
      <c r="DK576" s="67"/>
      <c r="DL576" s="67"/>
      <c r="DM576" s="67"/>
      <c r="DN576" s="67"/>
      <c r="DO576" s="67"/>
      <c r="DP576" s="67"/>
      <c r="DQ576" s="67"/>
      <c r="DR576" s="67"/>
      <c r="DS576" s="67"/>
      <c r="DT576" s="67"/>
      <c r="DU576" s="67"/>
      <c r="DV576" s="67"/>
      <c r="DW576" s="67"/>
      <c r="DX576" s="67"/>
      <c r="DY576" s="67"/>
      <c r="DZ576" s="67"/>
      <c r="EA576" s="67"/>
      <c r="EB576" s="67"/>
      <c r="EC576" s="67"/>
      <c r="ED576" s="67"/>
      <c r="EE576" s="67"/>
      <c r="EF576" s="67"/>
      <c r="EG576" s="67"/>
      <c r="EH576" s="67"/>
      <c r="EI576" s="67"/>
      <c r="EJ576" s="67"/>
      <c r="EK576" s="67"/>
      <c r="EL576" s="67"/>
      <c r="EM576" s="67"/>
      <c r="EN576" s="67"/>
      <c r="EO576" s="67"/>
      <c r="EP576" s="67"/>
      <c r="EQ576" s="67"/>
      <c r="ER576" s="67"/>
    </row>
    <row r="577" spans="3:148" x14ac:dyDescent="0.25"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67"/>
      <c r="CB577" s="67"/>
      <c r="CC577" s="67"/>
      <c r="CD577" s="67"/>
      <c r="CE577" s="67"/>
      <c r="CF577" s="67"/>
      <c r="CG577" s="67"/>
      <c r="CH577" s="67"/>
      <c r="CI577" s="67"/>
      <c r="CJ577" s="67"/>
      <c r="CK577" s="67"/>
      <c r="CL577" s="67"/>
      <c r="CM577" s="67"/>
      <c r="CN577" s="67"/>
      <c r="CO577" s="67"/>
      <c r="CP577" s="67"/>
      <c r="CQ577" s="67"/>
      <c r="CR577" s="67"/>
      <c r="CS577" s="67"/>
      <c r="CT577" s="67"/>
      <c r="CU577" s="67"/>
      <c r="CV577" s="67"/>
      <c r="CW577" s="67"/>
      <c r="CX577" s="67"/>
      <c r="CY577" s="67"/>
      <c r="CZ577" s="67"/>
      <c r="DA577" s="67"/>
      <c r="DB577" s="67"/>
      <c r="DC577" s="67"/>
      <c r="DD577" s="67"/>
      <c r="DE577" s="67"/>
      <c r="DF577" s="67"/>
      <c r="DG577" s="67"/>
      <c r="DH577" s="67"/>
      <c r="DI577" s="67"/>
      <c r="DJ577" s="67"/>
      <c r="DK577" s="67"/>
      <c r="DL577" s="67"/>
      <c r="DM577" s="67"/>
      <c r="DN577" s="67"/>
      <c r="DO577" s="67"/>
      <c r="DP577" s="67"/>
      <c r="DQ577" s="67"/>
      <c r="DR577" s="67"/>
      <c r="DS577" s="67"/>
      <c r="DT577" s="67"/>
      <c r="DU577" s="67"/>
      <c r="DV577" s="67"/>
      <c r="DW577" s="67"/>
      <c r="DX577" s="67"/>
      <c r="DY577" s="67"/>
      <c r="DZ577" s="67"/>
      <c r="EA577" s="67"/>
      <c r="EB577" s="67"/>
      <c r="EC577" s="67"/>
      <c r="ED577" s="67"/>
      <c r="EE577" s="67"/>
      <c r="EF577" s="67"/>
      <c r="EG577" s="67"/>
      <c r="EH577" s="67"/>
      <c r="EI577" s="67"/>
      <c r="EJ577" s="67"/>
      <c r="EK577" s="67"/>
      <c r="EL577" s="67"/>
      <c r="EM577" s="67"/>
      <c r="EN577" s="67"/>
      <c r="EO577" s="67"/>
      <c r="EP577" s="67"/>
      <c r="EQ577" s="67"/>
      <c r="ER577" s="67"/>
    </row>
    <row r="578" spans="3:148" x14ac:dyDescent="0.25"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67"/>
      <c r="CB578" s="67"/>
      <c r="CC578" s="67"/>
      <c r="CD578" s="67"/>
      <c r="CE578" s="67"/>
      <c r="CF578" s="67"/>
      <c r="CG578" s="67"/>
      <c r="CH578" s="67"/>
      <c r="CI578" s="67"/>
      <c r="CJ578" s="67"/>
      <c r="CK578" s="67"/>
      <c r="CL578" s="67"/>
      <c r="CM578" s="67"/>
      <c r="CN578" s="67"/>
      <c r="CO578" s="67"/>
      <c r="CP578" s="67"/>
      <c r="CQ578" s="67"/>
      <c r="CR578" s="67"/>
      <c r="CS578" s="67"/>
      <c r="CT578" s="67"/>
      <c r="CU578" s="67"/>
      <c r="CV578" s="67"/>
      <c r="CW578" s="67"/>
      <c r="CX578" s="67"/>
      <c r="CY578" s="67"/>
      <c r="CZ578" s="67"/>
      <c r="DA578" s="67"/>
      <c r="DB578" s="67"/>
      <c r="DC578" s="67"/>
      <c r="DD578" s="67"/>
      <c r="DE578" s="67"/>
      <c r="DF578" s="67"/>
      <c r="DG578" s="67"/>
      <c r="DH578" s="67"/>
      <c r="DI578" s="67"/>
      <c r="DJ578" s="67"/>
      <c r="DK578" s="67"/>
      <c r="DL578" s="67"/>
      <c r="DM578" s="67"/>
      <c r="DN578" s="67"/>
      <c r="DO578" s="67"/>
      <c r="DP578" s="67"/>
      <c r="DQ578" s="67"/>
      <c r="DR578" s="67"/>
      <c r="DS578" s="67"/>
      <c r="DT578" s="67"/>
      <c r="DU578" s="67"/>
      <c r="DV578" s="67"/>
      <c r="DW578" s="67"/>
      <c r="DX578" s="67"/>
      <c r="DY578" s="67"/>
      <c r="DZ578" s="67"/>
      <c r="EA578" s="67"/>
      <c r="EB578" s="67"/>
      <c r="EC578" s="67"/>
      <c r="ED578" s="67"/>
      <c r="EE578" s="67"/>
      <c r="EF578" s="67"/>
      <c r="EG578" s="67"/>
      <c r="EH578" s="67"/>
      <c r="EI578" s="67"/>
      <c r="EJ578" s="67"/>
      <c r="EK578" s="67"/>
      <c r="EL578" s="67"/>
      <c r="EM578" s="67"/>
      <c r="EN578" s="67"/>
      <c r="EO578" s="67"/>
      <c r="EP578" s="67"/>
      <c r="EQ578" s="67"/>
      <c r="ER578" s="67"/>
    </row>
    <row r="579" spans="3:148" x14ac:dyDescent="0.25"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67"/>
      <c r="CB579" s="67"/>
      <c r="CC579" s="67"/>
      <c r="CD579" s="67"/>
      <c r="CE579" s="67"/>
      <c r="CF579" s="67"/>
      <c r="CG579" s="67"/>
      <c r="CH579" s="67"/>
      <c r="CI579" s="67"/>
      <c r="CJ579" s="67"/>
      <c r="CK579" s="67"/>
      <c r="CL579" s="67"/>
      <c r="CM579" s="67"/>
      <c r="CN579" s="67"/>
      <c r="CO579" s="67"/>
      <c r="CP579" s="67"/>
      <c r="CQ579" s="67"/>
      <c r="CR579" s="67"/>
      <c r="CS579" s="67"/>
      <c r="CT579" s="67"/>
      <c r="CU579" s="67"/>
      <c r="CV579" s="67"/>
      <c r="CW579" s="67"/>
      <c r="CX579" s="67"/>
      <c r="CY579" s="67"/>
      <c r="CZ579" s="67"/>
      <c r="DA579" s="67"/>
      <c r="DB579" s="67"/>
      <c r="DC579" s="67"/>
      <c r="DD579" s="67"/>
      <c r="DE579" s="67"/>
      <c r="DF579" s="67"/>
      <c r="DG579" s="67"/>
      <c r="DH579" s="67"/>
      <c r="DI579" s="67"/>
      <c r="DJ579" s="67"/>
      <c r="DK579" s="67"/>
      <c r="DL579" s="67"/>
      <c r="DM579" s="67"/>
      <c r="DN579" s="67"/>
      <c r="DO579" s="67"/>
      <c r="DP579" s="67"/>
      <c r="DQ579" s="67"/>
      <c r="DR579" s="67"/>
      <c r="DS579" s="67"/>
      <c r="DT579" s="67"/>
      <c r="DU579" s="67"/>
      <c r="DV579" s="67"/>
      <c r="DW579" s="67"/>
      <c r="DX579" s="67"/>
      <c r="DY579" s="67"/>
      <c r="DZ579" s="67"/>
      <c r="EA579" s="67"/>
      <c r="EB579" s="67"/>
      <c r="EC579" s="67"/>
      <c r="ED579" s="67"/>
      <c r="EE579" s="67"/>
      <c r="EF579" s="67"/>
      <c r="EG579" s="67"/>
      <c r="EH579" s="67"/>
      <c r="EI579" s="67"/>
      <c r="EJ579" s="67"/>
      <c r="EK579" s="67"/>
      <c r="EL579" s="67"/>
      <c r="EM579" s="67"/>
      <c r="EN579" s="67"/>
      <c r="EO579" s="67"/>
      <c r="EP579" s="67"/>
      <c r="EQ579" s="67"/>
      <c r="ER579" s="67"/>
    </row>
    <row r="580" spans="3:148" x14ac:dyDescent="0.25"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67"/>
      <c r="CB580" s="67"/>
      <c r="CC580" s="67"/>
      <c r="CD580" s="67"/>
      <c r="CE580" s="67"/>
      <c r="CF580" s="67"/>
      <c r="CG580" s="67"/>
      <c r="CH580" s="67"/>
      <c r="CI580" s="67"/>
      <c r="CJ580" s="67"/>
      <c r="CK580" s="67"/>
      <c r="CL580" s="67"/>
      <c r="CM580" s="67"/>
      <c r="CN580" s="67"/>
      <c r="CO580" s="67"/>
      <c r="CP580" s="67"/>
      <c r="CQ580" s="67"/>
      <c r="CR580" s="67"/>
      <c r="CS580" s="67"/>
      <c r="CT580" s="67"/>
      <c r="CU580" s="67"/>
      <c r="CV580" s="67"/>
      <c r="CW580" s="67"/>
      <c r="CX580" s="67"/>
      <c r="CY580" s="67"/>
      <c r="CZ580" s="67"/>
      <c r="DA580" s="67"/>
      <c r="DB580" s="67"/>
      <c r="DC580" s="67"/>
      <c r="DD580" s="67"/>
      <c r="DE580" s="67"/>
      <c r="DF580" s="67"/>
      <c r="DG580" s="67"/>
      <c r="DH580" s="67"/>
      <c r="DI580" s="67"/>
      <c r="DJ580" s="67"/>
      <c r="DK580" s="67"/>
      <c r="DL580" s="67"/>
      <c r="DM580" s="67"/>
      <c r="DN580" s="67"/>
      <c r="DO580" s="67"/>
      <c r="DP580" s="67"/>
      <c r="DQ580" s="67"/>
      <c r="DR580" s="67"/>
      <c r="DS580" s="67"/>
      <c r="DT580" s="67"/>
      <c r="DU580" s="67"/>
      <c r="DV580" s="67"/>
      <c r="DW580" s="67"/>
      <c r="DX580" s="67"/>
      <c r="DY580" s="67"/>
      <c r="DZ580" s="67"/>
      <c r="EA580" s="67"/>
      <c r="EB580" s="67"/>
      <c r="EC580" s="67"/>
      <c r="ED580" s="67"/>
      <c r="EE580" s="67"/>
      <c r="EF580" s="67"/>
      <c r="EG580" s="67"/>
      <c r="EH580" s="67"/>
      <c r="EI580" s="67"/>
      <c r="EJ580" s="67"/>
      <c r="EK580" s="67"/>
      <c r="EL580" s="67"/>
      <c r="EM580" s="67"/>
      <c r="EN580" s="67"/>
      <c r="EO580" s="67"/>
      <c r="EP580" s="67"/>
      <c r="EQ580" s="67"/>
      <c r="ER580" s="67"/>
    </row>
    <row r="581" spans="3:148" x14ac:dyDescent="0.25"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67"/>
      <c r="CB581" s="67"/>
      <c r="CC581" s="67"/>
      <c r="CD581" s="67"/>
      <c r="CE581" s="67"/>
      <c r="CF581" s="67"/>
      <c r="CG581" s="67"/>
      <c r="CH581" s="67"/>
      <c r="CI581" s="67"/>
      <c r="CJ581" s="67"/>
      <c r="CK581" s="67"/>
      <c r="CL581" s="67"/>
      <c r="CM581" s="67"/>
      <c r="CN581" s="67"/>
      <c r="CO581" s="67"/>
      <c r="CP581" s="67"/>
      <c r="CQ581" s="67"/>
      <c r="CR581" s="67"/>
      <c r="CS581" s="67"/>
      <c r="CT581" s="67"/>
      <c r="CU581" s="67"/>
      <c r="CV581" s="67"/>
      <c r="CW581" s="67"/>
      <c r="CX581" s="67"/>
      <c r="CY581" s="67"/>
      <c r="CZ581" s="67"/>
      <c r="DA581" s="67"/>
      <c r="DB581" s="67"/>
      <c r="DC581" s="67"/>
      <c r="DD581" s="67"/>
      <c r="DE581" s="67"/>
      <c r="DF581" s="67"/>
      <c r="DG581" s="67"/>
      <c r="DH581" s="67"/>
      <c r="DI581" s="67"/>
      <c r="DJ581" s="67"/>
      <c r="DK581" s="67"/>
      <c r="DL581" s="67"/>
      <c r="DM581" s="67"/>
      <c r="DN581" s="67"/>
      <c r="DO581" s="67"/>
      <c r="DP581" s="67"/>
      <c r="DQ581" s="67"/>
      <c r="DR581" s="67"/>
      <c r="DS581" s="67"/>
      <c r="DT581" s="67"/>
      <c r="DU581" s="67"/>
      <c r="DV581" s="67"/>
      <c r="DW581" s="67"/>
      <c r="DX581" s="67"/>
      <c r="DY581" s="67"/>
      <c r="DZ581" s="67"/>
      <c r="EA581" s="67"/>
      <c r="EB581" s="67"/>
      <c r="EC581" s="67"/>
      <c r="ED581" s="67"/>
      <c r="EE581" s="67"/>
      <c r="EF581" s="67"/>
      <c r="EG581" s="67"/>
      <c r="EH581" s="67"/>
      <c r="EI581" s="67"/>
      <c r="EJ581" s="67"/>
      <c r="EK581" s="67"/>
      <c r="EL581" s="67"/>
      <c r="EM581" s="67"/>
      <c r="EN581" s="67"/>
      <c r="EO581" s="67"/>
      <c r="EP581" s="67"/>
      <c r="EQ581" s="67"/>
      <c r="ER581" s="67"/>
    </row>
    <row r="582" spans="3:148" x14ac:dyDescent="0.25"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67"/>
      <c r="CB582" s="67"/>
      <c r="CC582" s="67"/>
      <c r="CD582" s="67"/>
      <c r="CE582" s="67"/>
      <c r="CF582" s="67"/>
      <c r="CG582" s="67"/>
      <c r="CH582" s="67"/>
      <c r="CI582" s="67"/>
      <c r="CJ582" s="67"/>
      <c r="CK582" s="67"/>
      <c r="CL582" s="67"/>
      <c r="CM582" s="67"/>
      <c r="CN582" s="67"/>
      <c r="CO582" s="67"/>
      <c r="CP582" s="67"/>
      <c r="CQ582" s="67"/>
      <c r="CR582" s="67"/>
      <c r="CS582" s="67"/>
      <c r="CT582" s="67"/>
      <c r="CU582" s="67"/>
      <c r="CV582" s="67"/>
      <c r="CW582" s="67"/>
      <c r="CX582" s="67"/>
      <c r="CY582" s="67"/>
      <c r="CZ582" s="67"/>
      <c r="DA582" s="67"/>
      <c r="DB582" s="67"/>
      <c r="DC582" s="67"/>
      <c r="DD582" s="67"/>
      <c r="DE582" s="67"/>
      <c r="DF582" s="67"/>
      <c r="DG582" s="67"/>
      <c r="DH582" s="67"/>
      <c r="DI582" s="67"/>
      <c r="DJ582" s="67"/>
      <c r="DK582" s="67"/>
      <c r="DL582" s="67"/>
      <c r="DM582" s="67"/>
      <c r="DN582" s="67"/>
      <c r="DO582" s="67"/>
      <c r="DP582" s="67"/>
      <c r="DQ582" s="67"/>
      <c r="DR582" s="67"/>
      <c r="DS582" s="67"/>
      <c r="DT582" s="67"/>
      <c r="DU582" s="67"/>
      <c r="DV582" s="67"/>
      <c r="DW582" s="67"/>
      <c r="DX582" s="67"/>
      <c r="DY582" s="67"/>
      <c r="DZ582" s="67"/>
      <c r="EA582" s="67"/>
      <c r="EB582" s="67"/>
      <c r="EC582" s="67"/>
      <c r="ED582" s="67"/>
      <c r="EE582" s="67"/>
      <c r="EF582" s="67"/>
      <c r="EG582" s="67"/>
      <c r="EH582" s="67"/>
      <c r="EI582" s="67"/>
      <c r="EJ582" s="67"/>
      <c r="EK582" s="67"/>
      <c r="EL582" s="67"/>
      <c r="EM582" s="67"/>
      <c r="EN582" s="67"/>
      <c r="EO582" s="67"/>
      <c r="EP582" s="67"/>
      <c r="EQ582" s="67"/>
      <c r="ER582" s="67"/>
    </row>
    <row r="583" spans="3:148" x14ac:dyDescent="0.25"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67"/>
      <c r="CB583" s="67"/>
      <c r="CC583" s="67"/>
      <c r="CD583" s="67"/>
      <c r="CE583" s="67"/>
      <c r="CF583" s="67"/>
      <c r="CG583" s="67"/>
      <c r="CH583" s="67"/>
      <c r="CI583" s="67"/>
      <c r="CJ583" s="67"/>
      <c r="CK583" s="67"/>
      <c r="CL583" s="67"/>
      <c r="CM583" s="67"/>
      <c r="CN583" s="67"/>
      <c r="CO583" s="67"/>
      <c r="CP583" s="67"/>
      <c r="CQ583" s="67"/>
      <c r="CR583" s="67"/>
      <c r="CS583" s="67"/>
      <c r="CT583" s="67"/>
      <c r="CU583" s="67"/>
      <c r="CV583" s="67"/>
      <c r="CW583" s="67"/>
      <c r="CX583" s="67"/>
      <c r="CY583" s="67"/>
      <c r="CZ583" s="67"/>
      <c r="DA583" s="67"/>
      <c r="DB583" s="67"/>
      <c r="DC583" s="67"/>
      <c r="DD583" s="67"/>
      <c r="DE583" s="67"/>
      <c r="DF583" s="67"/>
      <c r="DG583" s="67"/>
      <c r="DH583" s="67"/>
      <c r="DI583" s="67"/>
      <c r="DJ583" s="67"/>
      <c r="DK583" s="67"/>
      <c r="DL583" s="67"/>
      <c r="DM583" s="67"/>
      <c r="DN583" s="67"/>
      <c r="DO583" s="67"/>
      <c r="DP583" s="67"/>
      <c r="DQ583" s="67"/>
      <c r="DR583" s="67"/>
      <c r="DS583" s="67"/>
      <c r="DT583" s="67"/>
      <c r="DU583" s="67"/>
      <c r="DV583" s="67"/>
      <c r="DW583" s="67"/>
      <c r="DX583" s="67"/>
      <c r="DY583" s="67"/>
      <c r="DZ583" s="67"/>
      <c r="EA583" s="67"/>
      <c r="EB583" s="67"/>
      <c r="EC583" s="67"/>
      <c r="ED583" s="67"/>
      <c r="EE583" s="67"/>
      <c r="EF583" s="67"/>
      <c r="EG583" s="67"/>
      <c r="EH583" s="67"/>
      <c r="EI583" s="67"/>
      <c r="EJ583" s="67"/>
      <c r="EK583" s="67"/>
      <c r="EL583" s="67"/>
      <c r="EM583" s="67"/>
      <c r="EN583" s="67"/>
      <c r="EO583" s="67"/>
      <c r="EP583" s="67"/>
      <c r="EQ583" s="67"/>
      <c r="ER583" s="67"/>
    </row>
    <row r="584" spans="3:148" x14ac:dyDescent="0.25"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67"/>
      <c r="CB584" s="67"/>
      <c r="CC584" s="67"/>
      <c r="CD584" s="67"/>
      <c r="CE584" s="67"/>
      <c r="CF584" s="67"/>
      <c r="CG584" s="67"/>
      <c r="CH584" s="67"/>
      <c r="CI584" s="67"/>
      <c r="CJ584" s="67"/>
      <c r="CK584" s="67"/>
      <c r="CL584" s="67"/>
      <c r="CM584" s="67"/>
      <c r="CN584" s="67"/>
      <c r="CO584" s="67"/>
      <c r="CP584" s="67"/>
      <c r="CQ584" s="67"/>
      <c r="CR584" s="67"/>
      <c r="CS584" s="67"/>
      <c r="CT584" s="67"/>
      <c r="CU584" s="67"/>
      <c r="CV584" s="67"/>
      <c r="CW584" s="67"/>
      <c r="CX584" s="67"/>
      <c r="CY584" s="67"/>
      <c r="CZ584" s="67"/>
      <c r="DA584" s="67"/>
      <c r="DB584" s="67"/>
      <c r="DC584" s="67"/>
      <c r="DD584" s="67"/>
      <c r="DE584" s="67"/>
      <c r="DF584" s="67"/>
      <c r="DG584" s="67"/>
      <c r="DH584" s="67"/>
      <c r="DI584" s="67"/>
      <c r="DJ584" s="67"/>
      <c r="DK584" s="67"/>
      <c r="DL584" s="67"/>
      <c r="DM584" s="67"/>
      <c r="DN584" s="67"/>
      <c r="DO584" s="67"/>
      <c r="DP584" s="67"/>
      <c r="DQ584" s="67"/>
      <c r="DR584" s="67"/>
      <c r="DS584" s="67"/>
      <c r="DT584" s="67"/>
      <c r="DU584" s="67"/>
      <c r="DV584" s="67"/>
      <c r="DW584" s="67"/>
      <c r="DX584" s="67"/>
      <c r="DY584" s="67"/>
      <c r="DZ584" s="67"/>
      <c r="EA584" s="67"/>
      <c r="EB584" s="67"/>
      <c r="EC584" s="67"/>
      <c r="ED584" s="67"/>
      <c r="EE584" s="67"/>
      <c r="EF584" s="67"/>
      <c r="EG584" s="67"/>
      <c r="EH584" s="67"/>
      <c r="EI584" s="67"/>
      <c r="EJ584" s="67"/>
      <c r="EK584" s="67"/>
      <c r="EL584" s="67"/>
      <c r="EM584" s="67"/>
      <c r="EN584" s="67"/>
      <c r="EO584" s="67"/>
      <c r="EP584" s="67"/>
      <c r="EQ584" s="67"/>
      <c r="ER584" s="67"/>
    </row>
    <row r="585" spans="3:148" x14ac:dyDescent="0.25"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67"/>
      <c r="CB585" s="67"/>
      <c r="CC585" s="67"/>
      <c r="CD585" s="67"/>
      <c r="CE585" s="67"/>
      <c r="CF585" s="67"/>
      <c r="CG585" s="67"/>
      <c r="CH585" s="67"/>
      <c r="CI585" s="67"/>
      <c r="CJ585" s="67"/>
      <c r="CK585" s="67"/>
      <c r="CL585" s="67"/>
      <c r="CM585" s="67"/>
      <c r="CN585" s="67"/>
      <c r="CO585" s="67"/>
      <c r="CP585" s="67"/>
      <c r="CQ585" s="67"/>
      <c r="CR585" s="67"/>
      <c r="CS585" s="67"/>
      <c r="CT585" s="67"/>
      <c r="CU585" s="67"/>
      <c r="CV585" s="67"/>
      <c r="CW585" s="67"/>
      <c r="CX585" s="67"/>
      <c r="CY585" s="67"/>
      <c r="CZ585" s="67"/>
      <c r="DA585" s="67"/>
      <c r="DB585" s="67"/>
      <c r="DC585" s="67"/>
      <c r="DD585" s="67"/>
      <c r="DE585" s="67"/>
      <c r="DF585" s="67"/>
      <c r="DG585" s="67"/>
      <c r="DH585" s="67"/>
      <c r="DI585" s="67"/>
      <c r="DJ585" s="67"/>
      <c r="DK585" s="67"/>
      <c r="DL585" s="67"/>
      <c r="DM585" s="67"/>
      <c r="DN585" s="67"/>
      <c r="DO585" s="67"/>
      <c r="DP585" s="67"/>
      <c r="DQ585" s="67"/>
      <c r="DR585" s="67"/>
      <c r="DS585" s="67"/>
      <c r="DT585" s="67"/>
      <c r="DU585" s="67"/>
      <c r="DV585" s="67"/>
      <c r="DW585" s="67"/>
      <c r="DX585" s="67"/>
      <c r="DY585" s="67"/>
      <c r="DZ585" s="67"/>
      <c r="EA585" s="67"/>
      <c r="EB585" s="67"/>
      <c r="EC585" s="67"/>
      <c r="ED585" s="67"/>
      <c r="EE585" s="67"/>
      <c r="EF585" s="67"/>
      <c r="EG585" s="67"/>
      <c r="EH585" s="67"/>
      <c r="EI585" s="67"/>
      <c r="EJ585" s="67"/>
      <c r="EK585" s="67"/>
      <c r="EL585" s="67"/>
      <c r="EM585" s="67"/>
      <c r="EN585" s="67"/>
      <c r="EO585" s="67"/>
      <c r="EP585" s="67"/>
      <c r="EQ585" s="67"/>
      <c r="ER585" s="67"/>
    </row>
    <row r="586" spans="3:148" x14ac:dyDescent="0.25"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67"/>
      <c r="CB586" s="67"/>
      <c r="CC586" s="67"/>
      <c r="CD586" s="67"/>
      <c r="CE586" s="67"/>
      <c r="CF586" s="67"/>
      <c r="CG586" s="67"/>
      <c r="CH586" s="67"/>
      <c r="CI586" s="67"/>
      <c r="CJ586" s="67"/>
      <c r="CK586" s="67"/>
      <c r="CL586" s="67"/>
      <c r="CM586" s="67"/>
      <c r="CN586" s="67"/>
      <c r="CO586" s="67"/>
      <c r="CP586" s="67"/>
      <c r="CQ586" s="67"/>
      <c r="CR586" s="67"/>
      <c r="CS586" s="67"/>
      <c r="CT586" s="67"/>
      <c r="CU586" s="67"/>
      <c r="CV586" s="67"/>
      <c r="CW586" s="67"/>
      <c r="CX586" s="67"/>
      <c r="CY586" s="67"/>
      <c r="CZ586" s="67"/>
      <c r="DA586" s="67"/>
      <c r="DB586" s="67"/>
      <c r="DC586" s="67"/>
      <c r="DD586" s="67"/>
      <c r="DE586" s="67"/>
      <c r="DF586" s="67"/>
      <c r="DG586" s="67"/>
      <c r="DH586" s="67"/>
      <c r="DI586" s="67"/>
      <c r="DJ586" s="67"/>
      <c r="DK586" s="67"/>
      <c r="DL586" s="67"/>
      <c r="DM586" s="67"/>
      <c r="DN586" s="67"/>
      <c r="DO586" s="67"/>
      <c r="DP586" s="67"/>
      <c r="DQ586" s="67"/>
      <c r="DR586" s="67"/>
      <c r="DS586" s="67"/>
      <c r="DT586" s="67"/>
      <c r="DU586" s="67"/>
      <c r="DV586" s="67"/>
      <c r="DW586" s="67"/>
      <c r="DX586" s="67"/>
      <c r="DY586" s="67"/>
      <c r="DZ586" s="67"/>
      <c r="EA586" s="67"/>
      <c r="EB586" s="67"/>
      <c r="EC586" s="67"/>
      <c r="ED586" s="67"/>
      <c r="EE586" s="67"/>
      <c r="EF586" s="67"/>
      <c r="EG586" s="67"/>
      <c r="EH586" s="67"/>
      <c r="EI586" s="67"/>
      <c r="EJ586" s="67"/>
      <c r="EK586" s="67"/>
      <c r="EL586" s="67"/>
      <c r="EM586" s="67"/>
      <c r="EN586" s="67"/>
      <c r="EO586" s="67"/>
      <c r="EP586" s="67"/>
      <c r="EQ586" s="67"/>
      <c r="ER586" s="67"/>
    </row>
    <row r="587" spans="3:148" x14ac:dyDescent="0.25"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67"/>
      <c r="CB587" s="67"/>
      <c r="CC587" s="67"/>
      <c r="CD587" s="67"/>
      <c r="CE587" s="67"/>
      <c r="CF587" s="67"/>
      <c r="CG587" s="67"/>
      <c r="CH587" s="67"/>
      <c r="CI587" s="67"/>
      <c r="CJ587" s="67"/>
      <c r="CK587" s="67"/>
      <c r="CL587" s="67"/>
      <c r="CM587" s="67"/>
      <c r="CN587" s="67"/>
      <c r="CO587" s="67"/>
      <c r="CP587" s="67"/>
      <c r="CQ587" s="67"/>
      <c r="CR587" s="67"/>
      <c r="CS587" s="67"/>
      <c r="CT587" s="67"/>
      <c r="CU587" s="67"/>
      <c r="CV587" s="67"/>
      <c r="CW587" s="67"/>
      <c r="CX587" s="67"/>
      <c r="CY587" s="67"/>
      <c r="CZ587" s="67"/>
      <c r="DA587" s="67"/>
      <c r="DB587" s="67"/>
      <c r="DC587" s="67"/>
      <c r="DD587" s="67"/>
      <c r="DE587" s="67"/>
      <c r="DF587" s="67"/>
      <c r="DG587" s="67"/>
      <c r="DH587" s="67"/>
      <c r="DI587" s="67"/>
      <c r="DJ587" s="67"/>
      <c r="DK587" s="67"/>
      <c r="DL587" s="67"/>
      <c r="DM587" s="67"/>
      <c r="DN587" s="67"/>
      <c r="DO587" s="67"/>
      <c r="DP587" s="67"/>
      <c r="DQ587" s="67"/>
      <c r="DR587" s="67"/>
      <c r="DS587" s="67"/>
      <c r="DT587" s="67"/>
      <c r="DU587" s="67"/>
      <c r="DV587" s="67"/>
      <c r="DW587" s="67"/>
      <c r="DX587" s="67"/>
      <c r="DY587" s="67"/>
      <c r="DZ587" s="67"/>
      <c r="EA587" s="67"/>
      <c r="EB587" s="67"/>
      <c r="EC587" s="67"/>
      <c r="ED587" s="67"/>
      <c r="EE587" s="67"/>
      <c r="EF587" s="67"/>
      <c r="EG587" s="67"/>
      <c r="EH587" s="67"/>
      <c r="EI587" s="67"/>
      <c r="EJ587" s="67"/>
      <c r="EK587" s="67"/>
      <c r="EL587" s="67"/>
      <c r="EM587" s="67"/>
      <c r="EN587" s="67"/>
      <c r="EO587" s="67"/>
      <c r="EP587" s="67"/>
      <c r="EQ587" s="67"/>
      <c r="ER587" s="67"/>
    </row>
    <row r="588" spans="3:148" x14ac:dyDescent="0.25"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67"/>
      <c r="CB588" s="67"/>
      <c r="CC588" s="67"/>
      <c r="CD588" s="67"/>
      <c r="CE588" s="67"/>
      <c r="CF588" s="67"/>
      <c r="CG588" s="67"/>
      <c r="CH588" s="67"/>
      <c r="CI588" s="67"/>
      <c r="CJ588" s="67"/>
      <c r="CK588" s="67"/>
      <c r="CL588" s="67"/>
      <c r="CM588" s="67"/>
      <c r="CN588" s="67"/>
      <c r="CO588" s="67"/>
      <c r="CP588" s="67"/>
      <c r="CQ588" s="67"/>
      <c r="CR588" s="67"/>
      <c r="CS588" s="67"/>
      <c r="CT588" s="67"/>
      <c r="CU588" s="67"/>
      <c r="CV588" s="67"/>
      <c r="CW588" s="67"/>
      <c r="CX588" s="67"/>
      <c r="CY588" s="67"/>
      <c r="CZ588" s="67"/>
      <c r="DA588" s="67"/>
      <c r="DB588" s="67"/>
      <c r="DC588" s="67"/>
      <c r="DD588" s="67"/>
      <c r="DE588" s="67"/>
      <c r="DF588" s="67"/>
      <c r="DG588" s="67"/>
      <c r="DH588" s="67"/>
      <c r="DI588" s="67"/>
      <c r="DJ588" s="67"/>
      <c r="DK588" s="67"/>
      <c r="DL588" s="67"/>
      <c r="DM588" s="67"/>
      <c r="DN588" s="67"/>
      <c r="DO588" s="67"/>
      <c r="DP588" s="67"/>
      <c r="DQ588" s="67"/>
      <c r="DR588" s="67"/>
      <c r="DS588" s="67"/>
      <c r="DT588" s="67"/>
      <c r="DU588" s="67"/>
      <c r="DV588" s="67"/>
      <c r="DW588" s="67"/>
      <c r="DX588" s="67"/>
      <c r="DY588" s="67"/>
      <c r="DZ588" s="67"/>
      <c r="EA588" s="67"/>
      <c r="EB588" s="67"/>
      <c r="EC588" s="67"/>
      <c r="ED588" s="67"/>
      <c r="EE588" s="67"/>
      <c r="EF588" s="67"/>
      <c r="EG588" s="67"/>
      <c r="EH588" s="67"/>
      <c r="EI588" s="67"/>
      <c r="EJ588" s="67"/>
      <c r="EK588" s="67"/>
      <c r="EL588" s="67"/>
      <c r="EM588" s="67"/>
      <c r="EN588" s="67"/>
      <c r="EO588" s="67"/>
      <c r="EP588" s="67"/>
      <c r="EQ588" s="67"/>
      <c r="ER588" s="67"/>
    </row>
    <row r="589" spans="3:148" x14ac:dyDescent="0.25"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67"/>
      <c r="CB589" s="67"/>
      <c r="CC589" s="67"/>
      <c r="CD589" s="67"/>
      <c r="CE589" s="67"/>
      <c r="CF589" s="67"/>
      <c r="CG589" s="67"/>
      <c r="CH589" s="67"/>
      <c r="CI589" s="67"/>
      <c r="CJ589" s="67"/>
      <c r="CK589" s="67"/>
      <c r="CL589" s="67"/>
      <c r="CM589" s="67"/>
      <c r="CN589" s="67"/>
      <c r="CO589" s="67"/>
      <c r="CP589" s="67"/>
      <c r="CQ589" s="67"/>
      <c r="CR589" s="67"/>
      <c r="CS589" s="67"/>
      <c r="CT589" s="67"/>
      <c r="CU589" s="67"/>
      <c r="CV589" s="67"/>
      <c r="CW589" s="67"/>
      <c r="CX589" s="67"/>
      <c r="CY589" s="67"/>
      <c r="CZ589" s="67"/>
      <c r="DA589" s="67"/>
      <c r="DB589" s="67"/>
      <c r="DC589" s="67"/>
      <c r="DD589" s="67"/>
      <c r="DE589" s="67"/>
      <c r="DF589" s="67"/>
      <c r="DG589" s="67"/>
      <c r="DH589" s="67"/>
      <c r="DI589" s="67"/>
      <c r="DJ589" s="67"/>
      <c r="DK589" s="67"/>
      <c r="DL589" s="67"/>
      <c r="DM589" s="67"/>
      <c r="DN589" s="67"/>
      <c r="DO589" s="67"/>
      <c r="DP589" s="67"/>
      <c r="DQ589" s="67"/>
      <c r="DR589" s="67"/>
      <c r="DS589" s="67"/>
      <c r="DT589" s="67"/>
      <c r="DU589" s="67"/>
      <c r="DV589" s="67"/>
      <c r="DW589" s="67"/>
      <c r="DX589" s="67"/>
      <c r="DY589" s="67"/>
      <c r="DZ589" s="67"/>
      <c r="EA589" s="67"/>
      <c r="EB589" s="67"/>
      <c r="EC589" s="67"/>
      <c r="ED589" s="67"/>
      <c r="EE589" s="67"/>
      <c r="EF589" s="67"/>
      <c r="EG589" s="67"/>
      <c r="EH589" s="67"/>
      <c r="EI589" s="67"/>
      <c r="EJ589" s="67"/>
      <c r="EK589" s="67"/>
      <c r="EL589" s="67"/>
      <c r="EM589" s="67"/>
      <c r="EN589" s="67"/>
      <c r="EO589" s="67"/>
      <c r="EP589" s="67"/>
      <c r="EQ589" s="67"/>
      <c r="ER589" s="67"/>
    </row>
    <row r="590" spans="3:148" x14ac:dyDescent="0.25"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67"/>
      <c r="CB590" s="67"/>
      <c r="CC590" s="67"/>
      <c r="CD590" s="67"/>
      <c r="CE590" s="67"/>
      <c r="CF590" s="67"/>
      <c r="CG590" s="67"/>
      <c r="CH590" s="67"/>
      <c r="CI590" s="67"/>
      <c r="CJ590" s="67"/>
      <c r="CK590" s="67"/>
      <c r="CL590" s="67"/>
      <c r="CM590" s="67"/>
      <c r="CN590" s="67"/>
      <c r="CO590" s="67"/>
      <c r="CP590" s="67"/>
      <c r="CQ590" s="67"/>
      <c r="CR590" s="67"/>
      <c r="CS590" s="67"/>
      <c r="CT590" s="67"/>
      <c r="CU590" s="67"/>
      <c r="CV590" s="67"/>
      <c r="CW590" s="67"/>
      <c r="CX590" s="67"/>
      <c r="CY590" s="67"/>
      <c r="CZ590" s="67"/>
      <c r="DA590" s="67"/>
      <c r="DB590" s="67"/>
      <c r="DC590" s="67"/>
      <c r="DD590" s="67"/>
      <c r="DE590" s="67"/>
      <c r="DF590" s="67"/>
      <c r="DG590" s="67"/>
      <c r="DH590" s="67"/>
      <c r="DI590" s="67"/>
      <c r="DJ590" s="67"/>
      <c r="DK590" s="67"/>
      <c r="DL590" s="67"/>
      <c r="DM590" s="67"/>
      <c r="DN590" s="67"/>
      <c r="DO590" s="67"/>
      <c r="DP590" s="67"/>
      <c r="DQ590" s="67"/>
      <c r="DR590" s="67"/>
      <c r="DS590" s="67"/>
      <c r="DT590" s="67"/>
      <c r="DU590" s="67"/>
      <c r="DV590" s="67"/>
      <c r="DW590" s="67"/>
      <c r="DX590" s="67"/>
      <c r="DY590" s="67"/>
      <c r="DZ590" s="67"/>
      <c r="EA590" s="67"/>
      <c r="EB590" s="67"/>
      <c r="EC590" s="67"/>
      <c r="ED590" s="67"/>
      <c r="EE590" s="67"/>
      <c r="EF590" s="67"/>
      <c r="EG590" s="67"/>
      <c r="EH590" s="67"/>
      <c r="EI590" s="67"/>
      <c r="EJ590" s="67"/>
      <c r="EK590" s="67"/>
      <c r="EL590" s="67"/>
      <c r="EM590" s="67"/>
      <c r="EN590" s="67"/>
      <c r="EO590" s="67"/>
      <c r="EP590" s="67"/>
      <c r="EQ590" s="67"/>
      <c r="ER590" s="67"/>
    </row>
    <row r="591" spans="3:148" x14ac:dyDescent="0.25"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67"/>
      <c r="CB591" s="67"/>
      <c r="CC591" s="67"/>
      <c r="CD591" s="67"/>
      <c r="CE591" s="67"/>
      <c r="CF591" s="67"/>
      <c r="CG591" s="67"/>
      <c r="CH591" s="67"/>
      <c r="CI591" s="67"/>
      <c r="CJ591" s="67"/>
      <c r="CK591" s="67"/>
      <c r="CL591" s="67"/>
      <c r="CM591" s="67"/>
      <c r="CN591" s="67"/>
      <c r="CO591" s="67"/>
      <c r="CP591" s="67"/>
      <c r="CQ591" s="67"/>
      <c r="CR591" s="67"/>
      <c r="CS591" s="67"/>
      <c r="CT591" s="67"/>
      <c r="CU591" s="67"/>
      <c r="CV591" s="67"/>
      <c r="CW591" s="67"/>
      <c r="CX591" s="67"/>
      <c r="CY591" s="67"/>
      <c r="CZ591" s="67"/>
      <c r="DA591" s="67"/>
      <c r="DB591" s="67"/>
      <c r="DC591" s="67"/>
      <c r="DD591" s="67"/>
      <c r="DE591" s="67"/>
      <c r="DF591" s="67"/>
      <c r="DG591" s="67"/>
      <c r="DH591" s="67"/>
      <c r="DI591" s="67"/>
      <c r="DJ591" s="67"/>
      <c r="DK591" s="67"/>
      <c r="DL591" s="67"/>
      <c r="DM591" s="67"/>
      <c r="DN591" s="67"/>
      <c r="DO591" s="67"/>
      <c r="DP591" s="67"/>
      <c r="DQ591" s="67"/>
      <c r="DR591" s="67"/>
      <c r="DS591" s="67"/>
      <c r="DT591" s="67"/>
      <c r="DU591" s="67"/>
      <c r="DV591" s="67"/>
      <c r="DW591" s="67"/>
      <c r="DX591" s="67"/>
      <c r="DY591" s="67"/>
      <c r="DZ591" s="67"/>
      <c r="EA591" s="67"/>
      <c r="EB591" s="67"/>
      <c r="EC591" s="67"/>
      <c r="ED591" s="67"/>
      <c r="EE591" s="67"/>
      <c r="EF591" s="67"/>
      <c r="EG591" s="67"/>
      <c r="EH591" s="67"/>
      <c r="EI591" s="67"/>
      <c r="EJ591" s="67"/>
      <c r="EK591" s="67"/>
      <c r="EL591" s="67"/>
      <c r="EM591" s="67"/>
      <c r="EN591" s="67"/>
      <c r="EO591" s="67"/>
      <c r="EP591" s="67"/>
      <c r="EQ591" s="67"/>
      <c r="ER591" s="67"/>
    </row>
    <row r="592" spans="3:148" x14ac:dyDescent="0.25"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67"/>
      <c r="CB592" s="67"/>
      <c r="CC592" s="67"/>
      <c r="CD592" s="67"/>
      <c r="CE592" s="67"/>
      <c r="CF592" s="67"/>
      <c r="CG592" s="67"/>
      <c r="CH592" s="67"/>
      <c r="CI592" s="67"/>
      <c r="CJ592" s="67"/>
      <c r="CK592" s="67"/>
      <c r="CL592" s="67"/>
      <c r="CM592" s="67"/>
      <c r="CN592" s="67"/>
      <c r="CO592" s="67"/>
      <c r="CP592" s="67"/>
      <c r="CQ592" s="67"/>
      <c r="CR592" s="67"/>
      <c r="CS592" s="67"/>
      <c r="CT592" s="67"/>
      <c r="CU592" s="67"/>
      <c r="CV592" s="67"/>
      <c r="CW592" s="67"/>
      <c r="CX592" s="67"/>
      <c r="CY592" s="67"/>
      <c r="CZ592" s="67"/>
      <c r="DA592" s="67"/>
      <c r="DB592" s="67"/>
      <c r="DC592" s="67"/>
      <c r="DD592" s="67"/>
      <c r="DE592" s="67"/>
      <c r="DF592" s="67"/>
      <c r="DG592" s="67"/>
      <c r="DH592" s="67"/>
      <c r="DI592" s="67"/>
      <c r="DJ592" s="67"/>
      <c r="DK592" s="67"/>
      <c r="DL592" s="67"/>
      <c r="DM592" s="67"/>
      <c r="DN592" s="67"/>
      <c r="DO592" s="67"/>
      <c r="DP592" s="67"/>
      <c r="DQ592" s="67"/>
      <c r="DR592" s="67"/>
      <c r="DS592" s="67"/>
      <c r="DT592" s="67"/>
      <c r="DU592" s="67"/>
      <c r="DV592" s="67"/>
      <c r="DW592" s="67"/>
      <c r="DX592" s="67"/>
      <c r="DY592" s="67"/>
      <c r="DZ592" s="67"/>
      <c r="EA592" s="67"/>
      <c r="EB592" s="67"/>
      <c r="EC592" s="67"/>
      <c r="ED592" s="67"/>
      <c r="EE592" s="67"/>
      <c r="EF592" s="67"/>
      <c r="EG592" s="67"/>
      <c r="EH592" s="67"/>
      <c r="EI592" s="67"/>
      <c r="EJ592" s="67"/>
      <c r="EK592" s="67"/>
      <c r="EL592" s="67"/>
      <c r="EM592" s="67"/>
      <c r="EN592" s="67"/>
      <c r="EO592" s="67"/>
      <c r="EP592" s="67"/>
      <c r="EQ592" s="67"/>
      <c r="ER592" s="67"/>
    </row>
    <row r="593" spans="3:148" x14ac:dyDescent="0.25"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67"/>
      <c r="BW593" s="67"/>
      <c r="BX593" s="67"/>
      <c r="BY593" s="67"/>
      <c r="BZ593" s="67"/>
      <c r="CA593" s="67"/>
      <c r="CB593" s="67"/>
      <c r="CC593" s="67"/>
      <c r="CD593" s="67"/>
      <c r="CE593" s="67"/>
      <c r="CF593" s="67"/>
      <c r="CG593" s="67"/>
      <c r="CH593" s="67"/>
      <c r="CI593" s="67"/>
      <c r="CJ593" s="67"/>
      <c r="CK593" s="67"/>
      <c r="CL593" s="67"/>
      <c r="CM593" s="67"/>
      <c r="CN593" s="67"/>
      <c r="CO593" s="67"/>
      <c r="CP593" s="67"/>
      <c r="CQ593" s="67"/>
      <c r="CR593" s="67"/>
      <c r="CS593" s="67"/>
      <c r="CT593" s="67"/>
      <c r="CU593" s="67"/>
      <c r="CV593" s="67"/>
      <c r="CW593" s="67"/>
      <c r="CX593" s="67"/>
      <c r="CY593" s="67"/>
      <c r="CZ593" s="67"/>
      <c r="DA593" s="67"/>
      <c r="DB593" s="67"/>
      <c r="DC593" s="67"/>
      <c r="DD593" s="67"/>
      <c r="DE593" s="67"/>
      <c r="DF593" s="67"/>
      <c r="DG593" s="67"/>
      <c r="DH593" s="67"/>
      <c r="DI593" s="67"/>
      <c r="DJ593" s="67"/>
      <c r="DK593" s="67"/>
      <c r="DL593" s="67"/>
      <c r="DM593" s="67"/>
      <c r="DN593" s="67"/>
      <c r="DO593" s="67"/>
      <c r="DP593" s="67"/>
      <c r="DQ593" s="67"/>
      <c r="DR593" s="67"/>
      <c r="DS593" s="67"/>
      <c r="DT593" s="67"/>
      <c r="DU593" s="67"/>
      <c r="DV593" s="67"/>
      <c r="DW593" s="67"/>
      <c r="DX593" s="67"/>
      <c r="DY593" s="67"/>
      <c r="DZ593" s="67"/>
      <c r="EA593" s="67"/>
      <c r="EB593" s="67"/>
      <c r="EC593" s="67"/>
      <c r="ED593" s="67"/>
      <c r="EE593" s="67"/>
      <c r="EF593" s="67"/>
      <c r="EG593" s="67"/>
      <c r="EH593" s="67"/>
      <c r="EI593" s="67"/>
      <c r="EJ593" s="67"/>
      <c r="EK593" s="67"/>
      <c r="EL593" s="67"/>
      <c r="EM593" s="67"/>
      <c r="EN593" s="67"/>
      <c r="EO593" s="67"/>
      <c r="EP593" s="67"/>
      <c r="EQ593" s="67"/>
      <c r="ER593" s="67"/>
    </row>
    <row r="594" spans="3:148" x14ac:dyDescent="0.25"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67"/>
      <c r="BW594" s="67"/>
      <c r="BX594" s="67"/>
      <c r="BY594" s="67"/>
      <c r="BZ594" s="67"/>
      <c r="CA594" s="67"/>
      <c r="CB594" s="67"/>
      <c r="CC594" s="67"/>
      <c r="CD594" s="67"/>
      <c r="CE594" s="67"/>
      <c r="CF594" s="67"/>
      <c r="CG594" s="67"/>
      <c r="CH594" s="67"/>
      <c r="CI594" s="67"/>
      <c r="CJ594" s="67"/>
      <c r="CK594" s="67"/>
      <c r="CL594" s="67"/>
      <c r="CM594" s="67"/>
      <c r="CN594" s="67"/>
      <c r="CO594" s="67"/>
      <c r="CP594" s="67"/>
      <c r="CQ594" s="67"/>
      <c r="CR594" s="67"/>
      <c r="CS594" s="67"/>
      <c r="CT594" s="67"/>
      <c r="CU594" s="67"/>
      <c r="CV594" s="67"/>
      <c r="CW594" s="67"/>
      <c r="CX594" s="67"/>
      <c r="CY594" s="67"/>
      <c r="CZ594" s="67"/>
      <c r="DA594" s="67"/>
      <c r="DB594" s="67"/>
      <c r="DC594" s="67"/>
      <c r="DD594" s="67"/>
      <c r="DE594" s="67"/>
      <c r="DF594" s="67"/>
      <c r="DG594" s="67"/>
      <c r="DH594" s="67"/>
      <c r="DI594" s="67"/>
      <c r="DJ594" s="67"/>
      <c r="DK594" s="67"/>
      <c r="DL594" s="67"/>
      <c r="DM594" s="67"/>
      <c r="DN594" s="67"/>
      <c r="DO594" s="67"/>
      <c r="DP594" s="67"/>
      <c r="DQ594" s="67"/>
      <c r="DR594" s="67"/>
      <c r="DS594" s="67"/>
      <c r="DT594" s="67"/>
      <c r="DU594" s="67"/>
      <c r="DV594" s="67"/>
      <c r="DW594" s="67"/>
      <c r="DX594" s="67"/>
      <c r="DY594" s="67"/>
      <c r="DZ594" s="67"/>
      <c r="EA594" s="67"/>
      <c r="EB594" s="67"/>
      <c r="EC594" s="67"/>
      <c r="ED594" s="67"/>
      <c r="EE594" s="67"/>
      <c r="EF594" s="67"/>
      <c r="EG594" s="67"/>
      <c r="EH594" s="67"/>
      <c r="EI594" s="67"/>
      <c r="EJ594" s="67"/>
      <c r="EK594" s="67"/>
      <c r="EL594" s="67"/>
      <c r="EM594" s="67"/>
      <c r="EN594" s="67"/>
      <c r="EO594" s="67"/>
      <c r="EP594" s="67"/>
      <c r="EQ594" s="67"/>
      <c r="ER594" s="67"/>
    </row>
    <row r="595" spans="3:148" x14ac:dyDescent="0.25"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67"/>
      <c r="BW595" s="67"/>
      <c r="BX595" s="67"/>
      <c r="BY595" s="67"/>
      <c r="BZ595" s="67"/>
      <c r="CA595" s="67"/>
      <c r="CB595" s="67"/>
      <c r="CC595" s="67"/>
      <c r="CD595" s="67"/>
      <c r="CE595" s="67"/>
      <c r="CF595" s="67"/>
      <c r="CG595" s="67"/>
      <c r="CH595" s="67"/>
      <c r="CI595" s="67"/>
      <c r="CJ595" s="67"/>
      <c r="CK595" s="67"/>
      <c r="CL595" s="67"/>
      <c r="CM595" s="67"/>
      <c r="CN595" s="67"/>
      <c r="CO595" s="67"/>
      <c r="CP595" s="67"/>
      <c r="CQ595" s="67"/>
      <c r="CR595" s="67"/>
      <c r="CS595" s="67"/>
      <c r="CT595" s="67"/>
      <c r="CU595" s="67"/>
      <c r="CV595" s="67"/>
      <c r="CW595" s="67"/>
      <c r="CX595" s="67"/>
      <c r="CY595" s="67"/>
      <c r="CZ595" s="67"/>
      <c r="DA595" s="67"/>
      <c r="DB595" s="67"/>
      <c r="DC595" s="67"/>
      <c r="DD595" s="67"/>
      <c r="DE595" s="67"/>
      <c r="DF595" s="67"/>
      <c r="DG595" s="67"/>
      <c r="DH595" s="67"/>
      <c r="DI595" s="67"/>
      <c r="DJ595" s="67"/>
      <c r="DK595" s="67"/>
      <c r="DL595" s="67"/>
      <c r="DM595" s="67"/>
      <c r="DN595" s="67"/>
      <c r="DO595" s="67"/>
      <c r="DP595" s="67"/>
      <c r="DQ595" s="67"/>
      <c r="DR595" s="67"/>
      <c r="DS595" s="67"/>
      <c r="DT595" s="67"/>
      <c r="DU595" s="67"/>
      <c r="DV595" s="67"/>
      <c r="DW595" s="67"/>
      <c r="DX595" s="67"/>
      <c r="DY595" s="67"/>
      <c r="DZ595" s="67"/>
      <c r="EA595" s="67"/>
      <c r="EB595" s="67"/>
      <c r="EC595" s="67"/>
      <c r="ED595" s="67"/>
      <c r="EE595" s="67"/>
      <c r="EF595" s="67"/>
      <c r="EG595" s="67"/>
      <c r="EH595" s="67"/>
      <c r="EI595" s="67"/>
      <c r="EJ595" s="67"/>
      <c r="EK595" s="67"/>
      <c r="EL595" s="67"/>
      <c r="EM595" s="67"/>
      <c r="EN595" s="67"/>
      <c r="EO595" s="67"/>
      <c r="EP595" s="67"/>
      <c r="EQ595" s="67"/>
      <c r="ER595" s="67"/>
    </row>
    <row r="596" spans="3:148" x14ac:dyDescent="0.25"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67"/>
      <c r="CB596" s="67"/>
      <c r="CC596" s="67"/>
      <c r="CD596" s="67"/>
      <c r="CE596" s="67"/>
      <c r="CF596" s="67"/>
      <c r="CG596" s="67"/>
      <c r="CH596" s="67"/>
      <c r="CI596" s="67"/>
      <c r="CJ596" s="67"/>
      <c r="CK596" s="67"/>
      <c r="CL596" s="67"/>
      <c r="CM596" s="67"/>
      <c r="CN596" s="67"/>
      <c r="CO596" s="67"/>
      <c r="CP596" s="67"/>
      <c r="CQ596" s="67"/>
      <c r="CR596" s="67"/>
      <c r="CS596" s="67"/>
      <c r="CT596" s="67"/>
      <c r="CU596" s="67"/>
      <c r="CV596" s="67"/>
      <c r="CW596" s="67"/>
      <c r="CX596" s="67"/>
      <c r="CY596" s="67"/>
      <c r="CZ596" s="67"/>
      <c r="DA596" s="67"/>
      <c r="DB596" s="67"/>
      <c r="DC596" s="67"/>
      <c r="DD596" s="67"/>
      <c r="DE596" s="67"/>
      <c r="DF596" s="67"/>
      <c r="DG596" s="67"/>
      <c r="DH596" s="67"/>
      <c r="DI596" s="67"/>
      <c r="DJ596" s="67"/>
      <c r="DK596" s="67"/>
      <c r="DL596" s="67"/>
      <c r="DM596" s="67"/>
      <c r="DN596" s="67"/>
      <c r="DO596" s="67"/>
      <c r="DP596" s="67"/>
      <c r="DQ596" s="67"/>
      <c r="DR596" s="67"/>
      <c r="DS596" s="67"/>
      <c r="DT596" s="67"/>
      <c r="DU596" s="67"/>
      <c r="DV596" s="67"/>
      <c r="DW596" s="67"/>
      <c r="DX596" s="67"/>
      <c r="DY596" s="67"/>
      <c r="DZ596" s="67"/>
      <c r="EA596" s="67"/>
      <c r="EB596" s="67"/>
      <c r="EC596" s="67"/>
      <c r="ED596" s="67"/>
      <c r="EE596" s="67"/>
      <c r="EF596" s="67"/>
      <c r="EG596" s="67"/>
      <c r="EH596" s="67"/>
      <c r="EI596" s="67"/>
      <c r="EJ596" s="67"/>
      <c r="EK596" s="67"/>
      <c r="EL596" s="67"/>
      <c r="EM596" s="67"/>
      <c r="EN596" s="67"/>
      <c r="EO596" s="67"/>
      <c r="EP596" s="67"/>
      <c r="EQ596" s="67"/>
      <c r="ER596" s="67"/>
    </row>
    <row r="597" spans="3:148" x14ac:dyDescent="0.25"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67"/>
      <c r="CB597" s="67"/>
      <c r="CC597" s="67"/>
      <c r="CD597" s="67"/>
      <c r="CE597" s="67"/>
      <c r="CF597" s="67"/>
      <c r="CG597" s="67"/>
      <c r="CH597" s="67"/>
      <c r="CI597" s="67"/>
      <c r="CJ597" s="67"/>
      <c r="CK597" s="67"/>
      <c r="CL597" s="67"/>
      <c r="CM597" s="67"/>
      <c r="CN597" s="67"/>
      <c r="CO597" s="67"/>
      <c r="CP597" s="67"/>
      <c r="CQ597" s="67"/>
      <c r="CR597" s="67"/>
      <c r="CS597" s="67"/>
      <c r="CT597" s="67"/>
      <c r="CU597" s="67"/>
      <c r="CV597" s="67"/>
      <c r="CW597" s="67"/>
      <c r="CX597" s="67"/>
      <c r="CY597" s="67"/>
      <c r="CZ597" s="67"/>
      <c r="DA597" s="67"/>
      <c r="DB597" s="67"/>
      <c r="DC597" s="67"/>
      <c r="DD597" s="67"/>
      <c r="DE597" s="67"/>
      <c r="DF597" s="67"/>
      <c r="DG597" s="67"/>
      <c r="DH597" s="67"/>
      <c r="DI597" s="67"/>
      <c r="DJ597" s="67"/>
      <c r="DK597" s="67"/>
      <c r="DL597" s="67"/>
      <c r="DM597" s="67"/>
      <c r="DN597" s="67"/>
      <c r="DO597" s="67"/>
      <c r="DP597" s="67"/>
      <c r="DQ597" s="67"/>
      <c r="DR597" s="67"/>
      <c r="DS597" s="67"/>
      <c r="DT597" s="67"/>
      <c r="DU597" s="67"/>
      <c r="DV597" s="67"/>
      <c r="DW597" s="67"/>
      <c r="DX597" s="67"/>
      <c r="DY597" s="67"/>
      <c r="DZ597" s="67"/>
      <c r="EA597" s="67"/>
      <c r="EB597" s="67"/>
      <c r="EC597" s="67"/>
      <c r="ED597" s="67"/>
      <c r="EE597" s="67"/>
      <c r="EF597" s="67"/>
      <c r="EG597" s="67"/>
      <c r="EH597" s="67"/>
      <c r="EI597" s="67"/>
      <c r="EJ597" s="67"/>
      <c r="EK597" s="67"/>
      <c r="EL597" s="67"/>
      <c r="EM597" s="67"/>
      <c r="EN597" s="67"/>
      <c r="EO597" s="67"/>
      <c r="EP597" s="67"/>
      <c r="EQ597" s="67"/>
      <c r="ER597" s="67"/>
    </row>
    <row r="598" spans="3:148" x14ac:dyDescent="0.25"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67"/>
      <c r="CB598" s="67"/>
      <c r="CC598" s="67"/>
      <c r="CD598" s="67"/>
      <c r="CE598" s="67"/>
      <c r="CF598" s="67"/>
      <c r="CG598" s="67"/>
      <c r="CH598" s="67"/>
      <c r="CI598" s="67"/>
      <c r="CJ598" s="67"/>
      <c r="CK598" s="67"/>
      <c r="CL598" s="67"/>
      <c r="CM598" s="67"/>
      <c r="CN598" s="67"/>
      <c r="CO598" s="67"/>
      <c r="CP598" s="67"/>
      <c r="CQ598" s="67"/>
      <c r="CR598" s="67"/>
      <c r="CS598" s="67"/>
      <c r="CT598" s="67"/>
      <c r="CU598" s="67"/>
      <c r="CV598" s="67"/>
      <c r="CW598" s="67"/>
      <c r="CX598" s="67"/>
      <c r="CY598" s="67"/>
      <c r="CZ598" s="67"/>
      <c r="DA598" s="67"/>
      <c r="DB598" s="67"/>
      <c r="DC598" s="67"/>
      <c r="DD598" s="67"/>
      <c r="DE598" s="67"/>
      <c r="DF598" s="67"/>
      <c r="DG598" s="67"/>
      <c r="DH598" s="67"/>
      <c r="DI598" s="67"/>
      <c r="DJ598" s="67"/>
      <c r="DK598" s="67"/>
      <c r="DL598" s="67"/>
      <c r="DM598" s="67"/>
      <c r="DN598" s="67"/>
      <c r="DO598" s="67"/>
      <c r="DP598" s="67"/>
      <c r="DQ598" s="67"/>
      <c r="DR598" s="67"/>
      <c r="DS598" s="67"/>
      <c r="DT598" s="67"/>
      <c r="DU598" s="67"/>
      <c r="DV598" s="67"/>
      <c r="DW598" s="67"/>
      <c r="DX598" s="67"/>
      <c r="DY598" s="67"/>
      <c r="DZ598" s="67"/>
      <c r="EA598" s="67"/>
      <c r="EB598" s="67"/>
      <c r="EC598" s="67"/>
      <c r="ED598" s="67"/>
      <c r="EE598" s="67"/>
      <c r="EF598" s="67"/>
      <c r="EG598" s="67"/>
      <c r="EH598" s="67"/>
      <c r="EI598" s="67"/>
      <c r="EJ598" s="67"/>
      <c r="EK598" s="67"/>
      <c r="EL598" s="67"/>
      <c r="EM598" s="67"/>
      <c r="EN598" s="67"/>
      <c r="EO598" s="67"/>
      <c r="EP598" s="67"/>
      <c r="EQ598" s="67"/>
      <c r="ER598" s="67"/>
    </row>
    <row r="599" spans="3:148" x14ac:dyDescent="0.25"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67"/>
      <c r="CB599" s="67"/>
      <c r="CC599" s="67"/>
      <c r="CD599" s="67"/>
      <c r="CE599" s="67"/>
      <c r="CF599" s="67"/>
      <c r="CG599" s="67"/>
      <c r="CH599" s="67"/>
      <c r="CI599" s="67"/>
      <c r="CJ599" s="67"/>
      <c r="CK599" s="67"/>
      <c r="CL599" s="67"/>
      <c r="CM599" s="67"/>
      <c r="CN599" s="67"/>
      <c r="CO599" s="67"/>
      <c r="CP599" s="67"/>
      <c r="CQ599" s="67"/>
      <c r="CR599" s="67"/>
      <c r="CS599" s="67"/>
      <c r="CT599" s="67"/>
      <c r="CU599" s="67"/>
      <c r="CV599" s="67"/>
      <c r="CW599" s="67"/>
      <c r="CX599" s="67"/>
      <c r="CY599" s="67"/>
      <c r="CZ599" s="67"/>
      <c r="DA599" s="67"/>
      <c r="DB599" s="67"/>
      <c r="DC599" s="67"/>
      <c r="DD599" s="67"/>
      <c r="DE599" s="67"/>
      <c r="DF599" s="67"/>
      <c r="DG599" s="67"/>
      <c r="DH599" s="67"/>
      <c r="DI599" s="67"/>
      <c r="DJ599" s="67"/>
      <c r="DK599" s="67"/>
      <c r="DL599" s="67"/>
      <c r="DM599" s="67"/>
      <c r="DN599" s="67"/>
      <c r="DO599" s="67"/>
      <c r="DP599" s="67"/>
      <c r="DQ599" s="67"/>
      <c r="DR599" s="67"/>
      <c r="DS599" s="67"/>
      <c r="DT599" s="67"/>
      <c r="DU599" s="67"/>
      <c r="DV599" s="67"/>
      <c r="DW599" s="67"/>
      <c r="DX599" s="67"/>
      <c r="DY599" s="67"/>
      <c r="DZ599" s="67"/>
      <c r="EA599" s="67"/>
      <c r="EB599" s="67"/>
      <c r="EC599" s="67"/>
      <c r="ED599" s="67"/>
      <c r="EE599" s="67"/>
      <c r="EF599" s="67"/>
      <c r="EG599" s="67"/>
      <c r="EH599" s="67"/>
      <c r="EI599" s="67"/>
      <c r="EJ599" s="67"/>
      <c r="EK599" s="67"/>
      <c r="EL599" s="67"/>
      <c r="EM599" s="67"/>
      <c r="EN599" s="67"/>
      <c r="EO599" s="67"/>
      <c r="EP599" s="67"/>
      <c r="EQ599" s="67"/>
      <c r="ER599" s="67"/>
    </row>
    <row r="600" spans="3:148" x14ac:dyDescent="0.25"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67"/>
      <c r="CB600" s="67"/>
      <c r="CC600" s="67"/>
      <c r="CD600" s="67"/>
      <c r="CE600" s="67"/>
      <c r="CF600" s="67"/>
      <c r="CG600" s="67"/>
      <c r="CH600" s="67"/>
      <c r="CI600" s="67"/>
      <c r="CJ600" s="67"/>
      <c r="CK600" s="67"/>
      <c r="CL600" s="67"/>
      <c r="CM600" s="67"/>
      <c r="CN600" s="67"/>
      <c r="CO600" s="67"/>
      <c r="CP600" s="67"/>
      <c r="CQ600" s="67"/>
      <c r="CR600" s="67"/>
      <c r="CS600" s="67"/>
      <c r="CT600" s="67"/>
      <c r="CU600" s="67"/>
      <c r="CV600" s="67"/>
      <c r="CW600" s="67"/>
      <c r="CX600" s="67"/>
      <c r="CY600" s="67"/>
      <c r="CZ600" s="67"/>
      <c r="DA600" s="67"/>
      <c r="DB600" s="67"/>
      <c r="DC600" s="67"/>
      <c r="DD600" s="67"/>
      <c r="DE600" s="67"/>
      <c r="DF600" s="67"/>
      <c r="DG600" s="67"/>
      <c r="DH600" s="67"/>
      <c r="DI600" s="67"/>
      <c r="DJ600" s="67"/>
      <c r="DK600" s="67"/>
      <c r="DL600" s="67"/>
      <c r="DM600" s="67"/>
      <c r="DN600" s="67"/>
      <c r="DO600" s="67"/>
      <c r="DP600" s="67"/>
      <c r="DQ600" s="67"/>
      <c r="DR600" s="67"/>
      <c r="DS600" s="67"/>
      <c r="DT600" s="67"/>
      <c r="DU600" s="67"/>
      <c r="DV600" s="67"/>
      <c r="DW600" s="67"/>
      <c r="DX600" s="67"/>
      <c r="DY600" s="67"/>
      <c r="DZ600" s="67"/>
      <c r="EA600" s="67"/>
      <c r="EB600" s="67"/>
      <c r="EC600" s="67"/>
      <c r="ED600" s="67"/>
      <c r="EE600" s="67"/>
      <c r="EF600" s="67"/>
      <c r="EG600" s="67"/>
      <c r="EH600" s="67"/>
      <c r="EI600" s="67"/>
      <c r="EJ600" s="67"/>
      <c r="EK600" s="67"/>
      <c r="EL600" s="67"/>
      <c r="EM600" s="67"/>
      <c r="EN600" s="67"/>
      <c r="EO600" s="67"/>
      <c r="EP600" s="67"/>
      <c r="EQ600" s="67"/>
      <c r="ER600" s="67"/>
    </row>
    <row r="601" spans="3:148" x14ac:dyDescent="0.25"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67"/>
      <c r="CB601" s="67"/>
      <c r="CC601" s="67"/>
      <c r="CD601" s="67"/>
      <c r="CE601" s="67"/>
      <c r="CF601" s="67"/>
      <c r="CG601" s="67"/>
      <c r="CH601" s="67"/>
      <c r="CI601" s="67"/>
      <c r="CJ601" s="67"/>
      <c r="CK601" s="67"/>
      <c r="CL601" s="67"/>
      <c r="CM601" s="67"/>
      <c r="CN601" s="67"/>
      <c r="CO601" s="67"/>
      <c r="CP601" s="67"/>
      <c r="CQ601" s="67"/>
      <c r="CR601" s="67"/>
      <c r="CS601" s="67"/>
      <c r="CT601" s="67"/>
      <c r="CU601" s="67"/>
      <c r="CV601" s="67"/>
      <c r="CW601" s="67"/>
      <c r="CX601" s="67"/>
      <c r="CY601" s="67"/>
      <c r="CZ601" s="67"/>
      <c r="DA601" s="67"/>
      <c r="DB601" s="67"/>
      <c r="DC601" s="67"/>
      <c r="DD601" s="67"/>
      <c r="DE601" s="67"/>
      <c r="DF601" s="67"/>
      <c r="DG601" s="67"/>
      <c r="DH601" s="67"/>
      <c r="DI601" s="67"/>
      <c r="DJ601" s="67"/>
      <c r="DK601" s="67"/>
      <c r="DL601" s="67"/>
      <c r="DM601" s="67"/>
      <c r="DN601" s="67"/>
      <c r="DO601" s="67"/>
      <c r="DP601" s="67"/>
      <c r="DQ601" s="67"/>
      <c r="DR601" s="67"/>
      <c r="DS601" s="67"/>
      <c r="DT601" s="67"/>
      <c r="DU601" s="67"/>
      <c r="DV601" s="67"/>
      <c r="DW601" s="67"/>
      <c r="DX601" s="67"/>
      <c r="DY601" s="67"/>
      <c r="DZ601" s="67"/>
      <c r="EA601" s="67"/>
      <c r="EB601" s="67"/>
      <c r="EC601" s="67"/>
      <c r="ED601" s="67"/>
      <c r="EE601" s="67"/>
      <c r="EF601" s="67"/>
      <c r="EG601" s="67"/>
      <c r="EH601" s="67"/>
      <c r="EI601" s="67"/>
      <c r="EJ601" s="67"/>
      <c r="EK601" s="67"/>
      <c r="EL601" s="67"/>
      <c r="EM601" s="67"/>
      <c r="EN601" s="67"/>
      <c r="EO601" s="67"/>
      <c r="EP601" s="67"/>
      <c r="EQ601" s="67"/>
      <c r="ER601" s="67"/>
    </row>
    <row r="602" spans="3:148" x14ac:dyDescent="0.25"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67"/>
      <c r="CB602" s="67"/>
      <c r="CC602" s="67"/>
      <c r="CD602" s="67"/>
      <c r="CE602" s="67"/>
      <c r="CF602" s="67"/>
      <c r="CG602" s="67"/>
      <c r="CH602" s="67"/>
      <c r="CI602" s="67"/>
      <c r="CJ602" s="67"/>
      <c r="CK602" s="67"/>
      <c r="CL602" s="67"/>
      <c r="CM602" s="67"/>
      <c r="CN602" s="67"/>
      <c r="CO602" s="67"/>
      <c r="CP602" s="67"/>
      <c r="CQ602" s="67"/>
      <c r="CR602" s="67"/>
      <c r="CS602" s="67"/>
      <c r="CT602" s="67"/>
      <c r="CU602" s="67"/>
      <c r="CV602" s="67"/>
      <c r="CW602" s="67"/>
      <c r="CX602" s="67"/>
      <c r="CY602" s="67"/>
      <c r="CZ602" s="67"/>
      <c r="DA602" s="67"/>
      <c r="DB602" s="67"/>
      <c r="DC602" s="67"/>
      <c r="DD602" s="67"/>
      <c r="DE602" s="67"/>
      <c r="DF602" s="67"/>
      <c r="DG602" s="67"/>
      <c r="DH602" s="67"/>
      <c r="DI602" s="67"/>
      <c r="DJ602" s="67"/>
      <c r="DK602" s="67"/>
      <c r="DL602" s="67"/>
      <c r="DM602" s="67"/>
      <c r="DN602" s="67"/>
      <c r="DO602" s="67"/>
      <c r="DP602" s="67"/>
      <c r="DQ602" s="67"/>
      <c r="DR602" s="67"/>
      <c r="DS602" s="67"/>
      <c r="DT602" s="67"/>
      <c r="DU602" s="67"/>
      <c r="DV602" s="67"/>
      <c r="DW602" s="67"/>
      <c r="DX602" s="67"/>
      <c r="DY602" s="67"/>
      <c r="DZ602" s="67"/>
      <c r="EA602" s="67"/>
      <c r="EB602" s="67"/>
      <c r="EC602" s="67"/>
      <c r="ED602" s="67"/>
      <c r="EE602" s="67"/>
      <c r="EF602" s="67"/>
      <c r="EG602" s="67"/>
      <c r="EH602" s="67"/>
      <c r="EI602" s="67"/>
      <c r="EJ602" s="67"/>
      <c r="EK602" s="67"/>
      <c r="EL602" s="67"/>
      <c r="EM602" s="67"/>
      <c r="EN602" s="67"/>
      <c r="EO602" s="67"/>
      <c r="EP602" s="67"/>
      <c r="EQ602" s="67"/>
      <c r="ER602" s="67"/>
    </row>
    <row r="603" spans="3:148" x14ac:dyDescent="0.25"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67"/>
      <c r="CB603" s="67"/>
      <c r="CC603" s="67"/>
      <c r="CD603" s="67"/>
      <c r="CE603" s="67"/>
      <c r="CF603" s="67"/>
      <c r="CG603" s="67"/>
      <c r="CH603" s="67"/>
      <c r="CI603" s="67"/>
      <c r="CJ603" s="67"/>
      <c r="CK603" s="67"/>
      <c r="CL603" s="67"/>
      <c r="CM603" s="67"/>
      <c r="CN603" s="67"/>
      <c r="CO603" s="67"/>
      <c r="CP603" s="67"/>
      <c r="CQ603" s="67"/>
      <c r="CR603" s="67"/>
      <c r="CS603" s="67"/>
      <c r="CT603" s="67"/>
      <c r="CU603" s="67"/>
      <c r="CV603" s="67"/>
      <c r="CW603" s="67"/>
      <c r="CX603" s="67"/>
      <c r="CY603" s="67"/>
      <c r="CZ603" s="67"/>
      <c r="DA603" s="67"/>
      <c r="DB603" s="67"/>
      <c r="DC603" s="67"/>
      <c r="DD603" s="67"/>
      <c r="DE603" s="67"/>
      <c r="DF603" s="67"/>
      <c r="DG603" s="67"/>
      <c r="DH603" s="67"/>
      <c r="DI603" s="67"/>
      <c r="DJ603" s="67"/>
      <c r="DK603" s="67"/>
      <c r="DL603" s="67"/>
      <c r="DM603" s="67"/>
      <c r="DN603" s="67"/>
      <c r="DO603" s="67"/>
      <c r="DP603" s="67"/>
      <c r="DQ603" s="67"/>
      <c r="DR603" s="67"/>
      <c r="DS603" s="67"/>
      <c r="DT603" s="67"/>
      <c r="DU603" s="67"/>
      <c r="DV603" s="67"/>
      <c r="DW603" s="67"/>
      <c r="DX603" s="67"/>
      <c r="DY603" s="67"/>
      <c r="DZ603" s="67"/>
      <c r="EA603" s="67"/>
      <c r="EB603" s="67"/>
      <c r="EC603" s="67"/>
      <c r="ED603" s="67"/>
      <c r="EE603" s="67"/>
      <c r="EF603" s="67"/>
      <c r="EG603" s="67"/>
      <c r="EH603" s="67"/>
      <c r="EI603" s="67"/>
      <c r="EJ603" s="67"/>
      <c r="EK603" s="67"/>
      <c r="EL603" s="67"/>
      <c r="EM603" s="67"/>
      <c r="EN603" s="67"/>
      <c r="EO603" s="67"/>
      <c r="EP603" s="67"/>
      <c r="EQ603" s="67"/>
      <c r="ER603" s="67"/>
    </row>
    <row r="604" spans="3:148" x14ac:dyDescent="0.25"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67"/>
      <c r="CB604" s="67"/>
      <c r="CC604" s="67"/>
      <c r="CD604" s="67"/>
      <c r="CE604" s="67"/>
      <c r="CF604" s="67"/>
      <c r="CG604" s="67"/>
      <c r="CH604" s="67"/>
      <c r="CI604" s="67"/>
      <c r="CJ604" s="67"/>
      <c r="CK604" s="67"/>
      <c r="CL604" s="67"/>
      <c r="CM604" s="67"/>
      <c r="CN604" s="67"/>
      <c r="CO604" s="67"/>
      <c r="CP604" s="67"/>
      <c r="CQ604" s="67"/>
      <c r="CR604" s="67"/>
      <c r="CS604" s="67"/>
      <c r="CT604" s="67"/>
      <c r="CU604" s="67"/>
      <c r="CV604" s="67"/>
      <c r="CW604" s="67"/>
      <c r="CX604" s="67"/>
      <c r="CY604" s="67"/>
      <c r="CZ604" s="67"/>
      <c r="DA604" s="67"/>
      <c r="DB604" s="67"/>
      <c r="DC604" s="67"/>
      <c r="DD604" s="67"/>
      <c r="DE604" s="67"/>
      <c r="DF604" s="67"/>
      <c r="DG604" s="67"/>
      <c r="DH604" s="67"/>
      <c r="DI604" s="67"/>
      <c r="DJ604" s="67"/>
      <c r="DK604" s="67"/>
      <c r="DL604" s="67"/>
      <c r="DM604" s="67"/>
      <c r="DN604" s="67"/>
      <c r="DO604" s="67"/>
      <c r="DP604" s="67"/>
      <c r="DQ604" s="67"/>
      <c r="DR604" s="67"/>
      <c r="DS604" s="67"/>
      <c r="DT604" s="67"/>
      <c r="DU604" s="67"/>
      <c r="DV604" s="67"/>
      <c r="DW604" s="67"/>
      <c r="DX604" s="67"/>
      <c r="DY604" s="67"/>
      <c r="DZ604" s="67"/>
      <c r="EA604" s="67"/>
      <c r="EB604" s="67"/>
      <c r="EC604" s="67"/>
      <c r="ED604" s="67"/>
      <c r="EE604" s="67"/>
      <c r="EF604" s="67"/>
      <c r="EG604" s="67"/>
      <c r="EH604" s="67"/>
      <c r="EI604" s="67"/>
      <c r="EJ604" s="67"/>
      <c r="EK604" s="67"/>
      <c r="EL604" s="67"/>
      <c r="EM604" s="67"/>
      <c r="EN604" s="67"/>
      <c r="EO604" s="67"/>
      <c r="EP604" s="67"/>
      <c r="EQ604" s="67"/>
      <c r="ER604" s="67"/>
    </row>
    <row r="605" spans="3:148" x14ac:dyDescent="0.25"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67"/>
      <c r="CB605" s="67"/>
      <c r="CC605" s="67"/>
      <c r="CD605" s="67"/>
      <c r="CE605" s="67"/>
      <c r="CF605" s="67"/>
      <c r="CG605" s="67"/>
      <c r="CH605" s="67"/>
      <c r="CI605" s="67"/>
      <c r="CJ605" s="67"/>
      <c r="CK605" s="67"/>
      <c r="CL605" s="67"/>
      <c r="CM605" s="67"/>
      <c r="CN605" s="67"/>
      <c r="CO605" s="67"/>
      <c r="CP605" s="67"/>
      <c r="CQ605" s="67"/>
      <c r="CR605" s="67"/>
      <c r="CS605" s="67"/>
      <c r="CT605" s="67"/>
      <c r="CU605" s="67"/>
      <c r="CV605" s="67"/>
      <c r="CW605" s="67"/>
      <c r="CX605" s="67"/>
      <c r="CY605" s="67"/>
      <c r="CZ605" s="67"/>
      <c r="DA605" s="67"/>
      <c r="DB605" s="67"/>
      <c r="DC605" s="67"/>
      <c r="DD605" s="67"/>
      <c r="DE605" s="67"/>
      <c r="DF605" s="67"/>
      <c r="DG605" s="67"/>
      <c r="DH605" s="67"/>
      <c r="DI605" s="67"/>
      <c r="DJ605" s="67"/>
      <c r="DK605" s="67"/>
      <c r="DL605" s="67"/>
      <c r="DM605" s="67"/>
      <c r="DN605" s="67"/>
      <c r="DO605" s="67"/>
      <c r="DP605" s="67"/>
      <c r="DQ605" s="67"/>
      <c r="DR605" s="67"/>
      <c r="DS605" s="67"/>
      <c r="DT605" s="67"/>
      <c r="DU605" s="67"/>
      <c r="DV605" s="67"/>
      <c r="DW605" s="67"/>
      <c r="DX605" s="67"/>
      <c r="DY605" s="67"/>
      <c r="DZ605" s="67"/>
      <c r="EA605" s="67"/>
      <c r="EB605" s="67"/>
      <c r="EC605" s="67"/>
      <c r="ED605" s="67"/>
      <c r="EE605" s="67"/>
      <c r="EF605" s="67"/>
      <c r="EG605" s="67"/>
      <c r="EH605" s="67"/>
      <c r="EI605" s="67"/>
      <c r="EJ605" s="67"/>
      <c r="EK605" s="67"/>
      <c r="EL605" s="67"/>
      <c r="EM605" s="67"/>
      <c r="EN605" s="67"/>
      <c r="EO605" s="67"/>
      <c r="EP605" s="67"/>
      <c r="EQ605" s="67"/>
      <c r="ER605" s="67"/>
    </row>
    <row r="606" spans="3:148" x14ac:dyDescent="0.25"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67"/>
      <c r="CB606" s="67"/>
      <c r="CC606" s="67"/>
      <c r="CD606" s="67"/>
      <c r="CE606" s="67"/>
      <c r="CF606" s="67"/>
      <c r="CG606" s="67"/>
      <c r="CH606" s="67"/>
      <c r="CI606" s="67"/>
      <c r="CJ606" s="67"/>
      <c r="CK606" s="67"/>
      <c r="CL606" s="67"/>
      <c r="CM606" s="67"/>
      <c r="CN606" s="67"/>
      <c r="CO606" s="67"/>
      <c r="CP606" s="67"/>
      <c r="CQ606" s="67"/>
      <c r="CR606" s="67"/>
      <c r="CS606" s="67"/>
      <c r="CT606" s="67"/>
      <c r="CU606" s="67"/>
      <c r="CV606" s="67"/>
      <c r="CW606" s="67"/>
      <c r="CX606" s="67"/>
      <c r="CY606" s="67"/>
      <c r="CZ606" s="67"/>
      <c r="DA606" s="67"/>
      <c r="DB606" s="67"/>
      <c r="DC606" s="67"/>
      <c r="DD606" s="67"/>
      <c r="DE606" s="67"/>
      <c r="DF606" s="67"/>
      <c r="DG606" s="67"/>
      <c r="DH606" s="67"/>
      <c r="DI606" s="67"/>
      <c r="DJ606" s="67"/>
      <c r="DK606" s="67"/>
      <c r="DL606" s="67"/>
      <c r="DM606" s="67"/>
      <c r="DN606" s="67"/>
      <c r="DO606" s="67"/>
      <c r="DP606" s="67"/>
      <c r="DQ606" s="67"/>
      <c r="DR606" s="67"/>
      <c r="DS606" s="67"/>
      <c r="DT606" s="67"/>
      <c r="DU606" s="67"/>
      <c r="DV606" s="67"/>
      <c r="DW606" s="67"/>
      <c r="DX606" s="67"/>
      <c r="DY606" s="67"/>
      <c r="DZ606" s="67"/>
      <c r="EA606" s="67"/>
      <c r="EB606" s="67"/>
      <c r="EC606" s="67"/>
      <c r="ED606" s="67"/>
      <c r="EE606" s="67"/>
      <c r="EF606" s="67"/>
      <c r="EG606" s="67"/>
      <c r="EH606" s="67"/>
      <c r="EI606" s="67"/>
      <c r="EJ606" s="67"/>
      <c r="EK606" s="67"/>
      <c r="EL606" s="67"/>
      <c r="EM606" s="67"/>
      <c r="EN606" s="67"/>
      <c r="EO606" s="67"/>
      <c r="EP606" s="67"/>
      <c r="EQ606" s="67"/>
      <c r="ER606" s="67"/>
    </row>
    <row r="607" spans="3:148" x14ac:dyDescent="0.25"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67"/>
      <c r="CB607" s="67"/>
      <c r="CC607" s="67"/>
      <c r="CD607" s="67"/>
      <c r="CE607" s="67"/>
      <c r="CF607" s="67"/>
      <c r="CG607" s="67"/>
      <c r="CH607" s="67"/>
      <c r="CI607" s="67"/>
      <c r="CJ607" s="67"/>
      <c r="CK607" s="67"/>
      <c r="CL607" s="67"/>
      <c r="CM607" s="67"/>
      <c r="CN607" s="67"/>
      <c r="CO607" s="67"/>
      <c r="CP607" s="67"/>
      <c r="CQ607" s="67"/>
      <c r="CR607" s="67"/>
      <c r="CS607" s="67"/>
      <c r="CT607" s="67"/>
      <c r="CU607" s="67"/>
      <c r="CV607" s="67"/>
      <c r="CW607" s="67"/>
      <c r="CX607" s="67"/>
      <c r="CY607" s="67"/>
      <c r="CZ607" s="67"/>
      <c r="DA607" s="67"/>
      <c r="DB607" s="67"/>
      <c r="DC607" s="67"/>
      <c r="DD607" s="67"/>
      <c r="DE607" s="67"/>
      <c r="DF607" s="67"/>
      <c r="DG607" s="67"/>
      <c r="DH607" s="67"/>
      <c r="DI607" s="67"/>
      <c r="DJ607" s="67"/>
      <c r="DK607" s="67"/>
      <c r="DL607" s="67"/>
      <c r="DM607" s="67"/>
      <c r="DN607" s="67"/>
      <c r="DO607" s="67"/>
      <c r="DP607" s="67"/>
      <c r="DQ607" s="67"/>
      <c r="DR607" s="67"/>
      <c r="DS607" s="67"/>
      <c r="DT607" s="67"/>
      <c r="DU607" s="67"/>
      <c r="DV607" s="67"/>
      <c r="DW607" s="67"/>
      <c r="DX607" s="67"/>
      <c r="DY607" s="67"/>
      <c r="DZ607" s="67"/>
      <c r="EA607" s="67"/>
      <c r="EB607" s="67"/>
      <c r="EC607" s="67"/>
      <c r="ED607" s="67"/>
      <c r="EE607" s="67"/>
      <c r="EF607" s="67"/>
      <c r="EG607" s="67"/>
      <c r="EH607" s="67"/>
      <c r="EI607" s="67"/>
      <c r="EJ607" s="67"/>
      <c r="EK607" s="67"/>
      <c r="EL607" s="67"/>
      <c r="EM607" s="67"/>
      <c r="EN607" s="67"/>
      <c r="EO607" s="67"/>
      <c r="EP607" s="67"/>
      <c r="EQ607" s="67"/>
      <c r="ER607" s="67"/>
    </row>
    <row r="608" spans="3:148" x14ac:dyDescent="0.25"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67"/>
      <c r="CB608" s="67"/>
      <c r="CC608" s="67"/>
      <c r="CD608" s="67"/>
      <c r="CE608" s="67"/>
      <c r="CF608" s="67"/>
      <c r="CG608" s="67"/>
      <c r="CH608" s="67"/>
      <c r="CI608" s="67"/>
      <c r="CJ608" s="67"/>
      <c r="CK608" s="67"/>
      <c r="CL608" s="67"/>
      <c r="CM608" s="67"/>
      <c r="CN608" s="67"/>
      <c r="CO608" s="67"/>
      <c r="CP608" s="67"/>
      <c r="CQ608" s="67"/>
      <c r="CR608" s="67"/>
      <c r="CS608" s="67"/>
      <c r="CT608" s="67"/>
      <c r="CU608" s="67"/>
      <c r="CV608" s="67"/>
      <c r="CW608" s="67"/>
      <c r="CX608" s="67"/>
      <c r="CY608" s="67"/>
      <c r="CZ608" s="67"/>
      <c r="DA608" s="67"/>
      <c r="DB608" s="67"/>
      <c r="DC608" s="67"/>
      <c r="DD608" s="67"/>
      <c r="DE608" s="67"/>
      <c r="DF608" s="67"/>
      <c r="DG608" s="67"/>
      <c r="DH608" s="67"/>
      <c r="DI608" s="67"/>
      <c r="DJ608" s="67"/>
      <c r="DK608" s="67"/>
      <c r="DL608" s="67"/>
      <c r="DM608" s="67"/>
      <c r="DN608" s="67"/>
      <c r="DO608" s="67"/>
      <c r="DP608" s="67"/>
      <c r="DQ608" s="67"/>
      <c r="DR608" s="67"/>
      <c r="DS608" s="67"/>
      <c r="DT608" s="67"/>
      <c r="DU608" s="67"/>
      <c r="DV608" s="67"/>
      <c r="DW608" s="67"/>
      <c r="DX608" s="67"/>
      <c r="DY608" s="67"/>
      <c r="DZ608" s="67"/>
      <c r="EA608" s="67"/>
      <c r="EB608" s="67"/>
      <c r="EC608" s="67"/>
      <c r="ED608" s="67"/>
      <c r="EE608" s="67"/>
      <c r="EF608" s="67"/>
      <c r="EG608" s="67"/>
      <c r="EH608" s="67"/>
      <c r="EI608" s="67"/>
      <c r="EJ608" s="67"/>
      <c r="EK608" s="67"/>
      <c r="EL608" s="67"/>
      <c r="EM608" s="67"/>
      <c r="EN608" s="67"/>
      <c r="EO608" s="67"/>
      <c r="EP608" s="67"/>
      <c r="EQ608" s="67"/>
      <c r="ER608" s="67"/>
    </row>
    <row r="609" spans="3:148" x14ac:dyDescent="0.25"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67"/>
      <c r="CB609" s="67"/>
      <c r="CC609" s="67"/>
      <c r="CD609" s="67"/>
      <c r="CE609" s="67"/>
      <c r="CF609" s="67"/>
      <c r="CG609" s="67"/>
      <c r="CH609" s="67"/>
      <c r="CI609" s="67"/>
      <c r="CJ609" s="67"/>
      <c r="CK609" s="67"/>
      <c r="CL609" s="67"/>
      <c r="CM609" s="67"/>
      <c r="CN609" s="67"/>
      <c r="CO609" s="67"/>
      <c r="CP609" s="67"/>
      <c r="CQ609" s="67"/>
      <c r="CR609" s="67"/>
      <c r="CS609" s="67"/>
      <c r="CT609" s="67"/>
      <c r="CU609" s="67"/>
      <c r="CV609" s="67"/>
      <c r="CW609" s="67"/>
      <c r="CX609" s="67"/>
      <c r="CY609" s="67"/>
      <c r="CZ609" s="67"/>
      <c r="DA609" s="67"/>
      <c r="DB609" s="67"/>
      <c r="DC609" s="67"/>
      <c r="DD609" s="67"/>
      <c r="DE609" s="67"/>
      <c r="DF609" s="67"/>
      <c r="DG609" s="67"/>
      <c r="DH609" s="67"/>
      <c r="DI609" s="67"/>
      <c r="DJ609" s="67"/>
      <c r="DK609" s="67"/>
      <c r="DL609" s="67"/>
      <c r="DM609" s="67"/>
      <c r="DN609" s="67"/>
      <c r="DO609" s="67"/>
      <c r="DP609" s="67"/>
      <c r="DQ609" s="67"/>
      <c r="DR609" s="67"/>
      <c r="DS609" s="67"/>
      <c r="DT609" s="67"/>
      <c r="DU609" s="67"/>
      <c r="DV609" s="67"/>
      <c r="DW609" s="67"/>
      <c r="DX609" s="67"/>
      <c r="DY609" s="67"/>
      <c r="DZ609" s="67"/>
      <c r="EA609" s="67"/>
      <c r="EB609" s="67"/>
      <c r="EC609" s="67"/>
      <c r="ED609" s="67"/>
      <c r="EE609" s="67"/>
      <c r="EF609" s="67"/>
      <c r="EG609" s="67"/>
      <c r="EH609" s="67"/>
      <c r="EI609" s="67"/>
      <c r="EJ609" s="67"/>
      <c r="EK609" s="67"/>
      <c r="EL609" s="67"/>
      <c r="EM609" s="67"/>
      <c r="EN609" s="67"/>
      <c r="EO609" s="67"/>
      <c r="EP609" s="67"/>
      <c r="EQ609" s="67"/>
      <c r="ER609" s="67"/>
    </row>
    <row r="610" spans="3:148" x14ac:dyDescent="0.25"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67"/>
      <c r="CB610" s="67"/>
      <c r="CC610" s="67"/>
      <c r="CD610" s="67"/>
      <c r="CE610" s="67"/>
      <c r="CF610" s="67"/>
      <c r="CG610" s="67"/>
      <c r="CH610" s="67"/>
      <c r="CI610" s="67"/>
      <c r="CJ610" s="67"/>
      <c r="CK610" s="67"/>
      <c r="CL610" s="67"/>
      <c r="CM610" s="67"/>
      <c r="CN610" s="67"/>
      <c r="CO610" s="67"/>
      <c r="CP610" s="67"/>
      <c r="CQ610" s="67"/>
      <c r="CR610" s="67"/>
      <c r="CS610" s="67"/>
      <c r="CT610" s="67"/>
      <c r="CU610" s="67"/>
      <c r="CV610" s="67"/>
      <c r="CW610" s="67"/>
      <c r="CX610" s="67"/>
      <c r="CY610" s="67"/>
      <c r="CZ610" s="67"/>
      <c r="DA610" s="67"/>
      <c r="DB610" s="67"/>
      <c r="DC610" s="67"/>
      <c r="DD610" s="67"/>
      <c r="DE610" s="67"/>
      <c r="DF610" s="67"/>
      <c r="DG610" s="67"/>
      <c r="DH610" s="67"/>
      <c r="DI610" s="67"/>
      <c r="DJ610" s="67"/>
      <c r="DK610" s="67"/>
      <c r="DL610" s="67"/>
      <c r="DM610" s="67"/>
      <c r="DN610" s="67"/>
      <c r="DO610" s="67"/>
      <c r="DP610" s="67"/>
      <c r="DQ610" s="67"/>
      <c r="DR610" s="67"/>
      <c r="DS610" s="67"/>
      <c r="DT610" s="67"/>
      <c r="DU610" s="67"/>
      <c r="DV610" s="67"/>
      <c r="DW610" s="67"/>
      <c r="DX610" s="67"/>
      <c r="DY610" s="67"/>
      <c r="DZ610" s="67"/>
      <c r="EA610" s="67"/>
      <c r="EB610" s="67"/>
      <c r="EC610" s="67"/>
      <c r="ED610" s="67"/>
      <c r="EE610" s="67"/>
      <c r="EF610" s="67"/>
      <c r="EG610" s="67"/>
      <c r="EH610" s="67"/>
      <c r="EI610" s="67"/>
      <c r="EJ610" s="67"/>
      <c r="EK610" s="67"/>
      <c r="EL610" s="67"/>
      <c r="EM610" s="67"/>
      <c r="EN610" s="67"/>
      <c r="EO610" s="67"/>
      <c r="EP610" s="67"/>
      <c r="EQ610" s="67"/>
      <c r="ER610" s="67"/>
    </row>
    <row r="611" spans="3:148" x14ac:dyDescent="0.25"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67"/>
      <c r="CB611" s="67"/>
      <c r="CC611" s="67"/>
      <c r="CD611" s="67"/>
      <c r="CE611" s="67"/>
      <c r="CF611" s="67"/>
      <c r="CG611" s="67"/>
      <c r="CH611" s="67"/>
      <c r="CI611" s="67"/>
      <c r="CJ611" s="67"/>
      <c r="CK611" s="67"/>
      <c r="CL611" s="67"/>
      <c r="CM611" s="67"/>
      <c r="CN611" s="67"/>
      <c r="CO611" s="67"/>
      <c r="CP611" s="67"/>
      <c r="CQ611" s="67"/>
      <c r="CR611" s="67"/>
      <c r="CS611" s="67"/>
      <c r="CT611" s="67"/>
      <c r="CU611" s="67"/>
      <c r="CV611" s="67"/>
      <c r="CW611" s="67"/>
      <c r="CX611" s="67"/>
      <c r="CY611" s="67"/>
      <c r="CZ611" s="67"/>
      <c r="DA611" s="67"/>
      <c r="DB611" s="67"/>
      <c r="DC611" s="67"/>
      <c r="DD611" s="67"/>
      <c r="DE611" s="67"/>
      <c r="DF611" s="67"/>
      <c r="DG611" s="67"/>
      <c r="DH611" s="67"/>
      <c r="DI611" s="67"/>
      <c r="DJ611" s="67"/>
      <c r="DK611" s="67"/>
      <c r="DL611" s="67"/>
      <c r="DM611" s="67"/>
      <c r="DN611" s="67"/>
      <c r="DO611" s="67"/>
      <c r="DP611" s="67"/>
      <c r="DQ611" s="67"/>
      <c r="DR611" s="67"/>
      <c r="DS611" s="67"/>
      <c r="DT611" s="67"/>
      <c r="DU611" s="67"/>
      <c r="DV611" s="67"/>
      <c r="DW611" s="67"/>
      <c r="DX611" s="67"/>
      <c r="DY611" s="67"/>
      <c r="DZ611" s="67"/>
      <c r="EA611" s="67"/>
      <c r="EB611" s="67"/>
      <c r="EC611" s="67"/>
      <c r="ED611" s="67"/>
      <c r="EE611" s="67"/>
      <c r="EF611" s="67"/>
      <c r="EG611" s="67"/>
      <c r="EH611" s="67"/>
      <c r="EI611" s="67"/>
      <c r="EJ611" s="67"/>
      <c r="EK611" s="67"/>
      <c r="EL611" s="67"/>
      <c r="EM611" s="67"/>
      <c r="EN611" s="67"/>
      <c r="EO611" s="67"/>
      <c r="EP611" s="67"/>
      <c r="EQ611" s="67"/>
      <c r="ER611" s="67"/>
    </row>
    <row r="612" spans="3:148" x14ac:dyDescent="0.25"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67"/>
      <c r="CB612" s="67"/>
      <c r="CC612" s="67"/>
      <c r="CD612" s="67"/>
      <c r="CE612" s="67"/>
      <c r="CF612" s="67"/>
      <c r="CG612" s="67"/>
      <c r="CH612" s="67"/>
      <c r="CI612" s="67"/>
      <c r="CJ612" s="67"/>
      <c r="CK612" s="67"/>
      <c r="CL612" s="67"/>
      <c r="CM612" s="67"/>
      <c r="CN612" s="67"/>
      <c r="CO612" s="67"/>
      <c r="CP612" s="67"/>
      <c r="CQ612" s="67"/>
      <c r="CR612" s="67"/>
      <c r="CS612" s="67"/>
      <c r="CT612" s="67"/>
      <c r="CU612" s="67"/>
      <c r="CV612" s="67"/>
      <c r="CW612" s="67"/>
      <c r="CX612" s="67"/>
      <c r="CY612" s="67"/>
      <c r="CZ612" s="67"/>
      <c r="DA612" s="67"/>
      <c r="DB612" s="67"/>
      <c r="DC612" s="67"/>
      <c r="DD612" s="67"/>
      <c r="DE612" s="67"/>
      <c r="DF612" s="67"/>
      <c r="DG612" s="67"/>
      <c r="DH612" s="67"/>
      <c r="DI612" s="67"/>
      <c r="DJ612" s="67"/>
      <c r="DK612" s="67"/>
      <c r="DL612" s="67"/>
      <c r="DM612" s="67"/>
      <c r="DN612" s="67"/>
      <c r="DO612" s="67"/>
      <c r="DP612" s="67"/>
      <c r="DQ612" s="67"/>
      <c r="DR612" s="67"/>
      <c r="DS612" s="67"/>
      <c r="DT612" s="67"/>
      <c r="DU612" s="67"/>
      <c r="DV612" s="67"/>
      <c r="DW612" s="67"/>
      <c r="DX612" s="67"/>
      <c r="DY612" s="67"/>
      <c r="DZ612" s="67"/>
      <c r="EA612" s="67"/>
      <c r="EB612" s="67"/>
      <c r="EC612" s="67"/>
      <c r="ED612" s="67"/>
      <c r="EE612" s="67"/>
      <c r="EF612" s="67"/>
      <c r="EG612" s="67"/>
      <c r="EH612" s="67"/>
      <c r="EI612" s="67"/>
      <c r="EJ612" s="67"/>
      <c r="EK612" s="67"/>
      <c r="EL612" s="67"/>
      <c r="EM612" s="67"/>
      <c r="EN612" s="67"/>
      <c r="EO612" s="67"/>
      <c r="EP612" s="67"/>
      <c r="EQ612" s="67"/>
      <c r="ER612" s="67"/>
    </row>
    <row r="613" spans="3:148" x14ac:dyDescent="0.25"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67"/>
      <c r="CB613" s="67"/>
      <c r="CC613" s="67"/>
      <c r="CD613" s="67"/>
      <c r="CE613" s="67"/>
      <c r="CF613" s="67"/>
      <c r="CG613" s="67"/>
      <c r="CH613" s="67"/>
      <c r="CI613" s="67"/>
      <c r="CJ613" s="67"/>
      <c r="CK613" s="67"/>
      <c r="CL613" s="67"/>
      <c r="CM613" s="67"/>
      <c r="CN613" s="67"/>
      <c r="CO613" s="67"/>
      <c r="CP613" s="67"/>
      <c r="CQ613" s="67"/>
      <c r="CR613" s="67"/>
      <c r="CS613" s="67"/>
      <c r="CT613" s="67"/>
      <c r="CU613" s="67"/>
      <c r="CV613" s="67"/>
      <c r="CW613" s="67"/>
      <c r="CX613" s="67"/>
      <c r="CY613" s="67"/>
      <c r="CZ613" s="67"/>
      <c r="DA613" s="67"/>
      <c r="DB613" s="67"/>
      <c r="DC613" s="67"/>
      <c r="DD613" s="67"/>
      <c r="DE613" s="67"/>
      <c r="DF613" s="67"/>
      <c r="DG613" s="67"/>
      <c r="DH613" s="67"/>
      <c r="DI613" s="67"/>
      <c r="DJ613" s="67"/>
      <c r="DK613" s="67"/>
      <c r="DL613" s="67"/>
      <c r="DM613" s="67"/>
      <c r="DN613" s="67"/>
      <c r="DO613" s="67"/>
      <c r="DP613" s="67"/>
      <c r="DQ613" s="67"/>
      <c r="DR613" s="67"/>
      <c r="DS613" s="67"/>
      <c r="DT613" s="67"/>
      <c r="DU613" s="67"/>
      <c r="DV613" s="67"/>
      <c r="DW613" s="67"/>
      <c r="DX613" s="67"/>
      <c r="DY613" s="67"/>
      <c r="DZ613" s="67"/>
      <c r="EA613" s="67"/>
      <c r="EB613" s="67"/>
      <c r="EC613" s="67"/>
      <c r="ED613" s="67"/>
      <c r="EE613" s="67"/>
      <c r="EF613" s="67"/>
      <c r="EG613" s="67"/>
      <c r="EH613" s="67"/>
      <c r="EI613" s="67"/>
      <c r="EJ613" s="67"/>
      <c r="EK613" s="67"/>
      <c r="EL613" s="67"/>
      <c r="EM613" s="67"/>
      <c r="EN613" s="67"/>
      <c r="EO613" s="67"/>
      <c r="EP613" s="67"/>
      <c r="EQ613" s="67"/>
      <c r="ER613" s="67"/>
    </row>
    <row r="614" spans="3:148" x14ac:dyDescent="0.25"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67"/>
      <c r="CB614" s="67"/>
      <c r="CC614" s="67"/>
      <c r="CD614" s="67"/>
      <c r="CE614" s="67"/>
      <c r="CF614" s="67"/>
      <c r="CG614" s="67"/>
      <c r="CH614" s="67"/>
      <c r="CI614" s="67"/>
      <c r="CJ614" s="67"/>
      <c r="CK614" s="67"/>
      <c r="CL614" s="67"/>
      <c r="CM614" s="67"/>
      <c r="CN614" s="67"/>
      <c r="CO614" s="67"/>
      <c r="CP614" s="67"/>
      <c r="CQ614" s="67"/>
      <c r="CR614" s="67"/>
      <c r="CS614" s="67"/>
      <c r="CT614" s="67"/>
      <c r="CU614" s="67"/>
      <c r="CV614" s="67"/>
      <c r="CW614" s="67"/>
      <c r="CX614" s="67"/>
      <c r="CY614" s="67"/>
      <c r="CZ614" s="67"/>
      <c r="DA614" s="67"/>
      <c r="DB614" s="67"/>
      <c r="DC614" s="67"/>
      <c r="DD614" s="67"/>
      <c r="DE614" s="67"/>
      <c r="DF614" s="67"/>
      <c r="DG614" s="67"/>
      <c r="DH614" s="67"/>
      <c r="DI614" s="67"/>
      <c r="DJ614" s="67"/>
      <c r="DK614" s="67"/>
      <c r="DL614" s="67"/>
      <c r="DM614" s="67"/>
      <c r="DN614" s="67"/>
      <c r="DO614" s="67"/>
      <c r="DP614" s="67"/>
      <c r="DQ614" s="67"/>
      <c r="DR614" s="67"/>
      <c r="DS614" s="67"/>
      <c r="DT614" s="67"/>
      <c r="DU614" s="67"/>
      <c r="DV614" s="67"/>
      <c r="DW614" s="67"/>
      <c r="DX614" s="67"/>
      <c r="DY614" s="67"/>
      <c r="DZ614" s="67"/>
      <c r="EA614" s="67"/>
      <c r="EB614" s="67"/>
      <c r="EC614" s="67"/>
      <c r="ED614" s="67"/>
      <c r="EE614" s="67"/>
      <c r="EF614" s="67"/>
      <c r="EG614" s="67"/>
      <c r="EH614" s="67"/>
      <c r="EI614" s="67"/>
      <c r="EJ614" s="67"/>
      <c r="EK614" s="67"/>
      <c r="EL614" s="67"/>
      <c r="EM614" s="67"/>
      <c r="EN614" s="67"/>
      <c r="EO614" s="67"/>
      <c r="EP614" s="67"/>
      <c r="EQ614" s="67"/>
      <c r="ER614" s="67"/>
    </row>
    <row r="615" spans="3:148" x14ac:dyDescent="0.25"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67"/>
      <c r="CB615" s="67"/>
      <c r="CC615" s="67"/>
      <c r="CD615" s="67"/>
      <c r="CE615" s="67"/>
      <c r="CF615" s="67"/>
      <c r="CG615" s="67"/>
      <c r="CH615" s="67"/>
      <c r="CI615" s="67"/>
      <c r="CJ615" s="67"/>
      <c r="CK615" s="67"/>
      <c r="CL615" s="67"/>
      <c r="CM615" s="67"/>
      <c r="CN615" s="67"/>
      <c r="CO615" s="67"/>
      <c r="CP615" s="67"/>
      <c r="CQ615" s="67"/>
      <c r="CR615" s="67"/>
      <c r="CS615" s="67"/>
      <c r="CT615" s="67"/>
      <c r="CU615" s="67"/>
      <c r="CV615" s="67"/>
      <c r="CW615" s="67"/>
      <c r="CX615" s="67"/>
      <c r="CY615" s="67"/>
      <c r="CZ615" s="67"/>
      <c r="DA615" s="67"/>
      <c r="DB615" s="67"/>
      <c r="DC615" s="67"/>
      <c r="DD615" s="67"/>
      <c r="DE615" s="67"/>
      <c r="DF615" s="67"/>
      <c r="DG615" s="67"/>
      <c r="DH615" s="67"/>
      <c r="DI615" s="67"/>
      <c r="DJ615" s="67"/>
      <c r="DK615" s="67"/>
      <c r="DL615" s="67"/>
      <c r="DM615" s="67"/>
      <c r="DN615" s="67"/>
      <c r="DO615" s="67"/>
      <c r="DP615" s="67"/>
      <c r="DQ615" s="67"/>
      <c r="DR615" s="67"/>
      <c r="DS615" s="67"/>
      <c r="DT615" s="67"/>
      <c r="DU615" s="67"/>
      <c r="DV615" s="67"/>
      <c r="DW615" s="67"/>
      <c r="DX615" s="67"/>
      <c r="DY615" s="67"/>
      <c r="DZ615" s="67"/>
      <c r="EA615" s="67"/>
      <c r="EB615" s="67"/>
      <c r="EC615" s="67"/>
      <c r="ED615" s="67"/>
      <c r="EE615" s="67"/>
      <c r="EF615" s="67"/>
      <c r="EG615" s="67"/>
      <c r="EH615" s="67"/>
      <c r="EI615" s="67"/>
      <c r="EJ615" s="67"/>
      <c r="EK615" s="67"/>
      <c r="EL615" s="67"/>
      <c r="EM615" s="67"/>
      <c r="EN615" s="67"/>
      <c r="EO615" s="67"/>
      <c r="EP615" s="67"/>
      <c r="EQ615" s="67"/>
      <c r="ER615" s="67"/>
    </row>
    <row r="616" spans="3:148" x14ac:dyDescent="0.25"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67"/>
      <c r="BW616" s="67"/>
      <c r="BX616" s="67"/>
      <c r="BY616" s="67"/>
      <c r="BZ616" s="67"/>
      <c r="CA616" s="67"/>
      <c r="CB616" s="67"/>
      <c r="CC616" s="67"/>
      <c r="CD616" s="67"/>
      <c r="CE616" s="67"/>
      <c r="CF616" s="67"/>
      <c r="CG616" s="67"/>
      <c r="CH616" s="67"/>
      <c r="CI616" s="67"/>
      <c r="CJ616" s="67"/>
      <c r="CK616" s="67"/>
      <c r="CL616" s="67"/>
      <c r="CM616" s="67"/>
      <c r="CN616" s="67"/>
      <c r="CO616" s="67"/>
      <c r="CP616" s="67"/>
      <c r="CQ616" s="67"/>
      <c r="CR616" s="67"/>
      <c r="CS616" s="67"/>
      <c r="CT616" s="67"/>
      <c r="CU616" s="67"/>
      <c r="CV616" s="67"/>
      <c r="CW616" s="67"/>
      <c r="CX616" s="67"/>
      <c r="CY616" s="67"/>
      <c r="CZ616" s="67"/>
      <c r="DA616" s="67"/>
      <c r="DB616" s="67"/>
      <c r="DC616" s="67"/>
      <c r="DD616" s="67"/>
      <c r="DE616" s="67"/>
      <c r="DF616" s="67"/>
      <c r="DG616" s="67"/>
      <c r="DH616" s="67"/>
      <c r="DI616" s="67"/>
      <c r="DJ616" s="67"/>
      <c r="DK616" s="67"/>
      <c r="DL616" s="67"/>
      <c r="DM616" s="67"/>
      <c r="DN616" s="67"/>
      <c r="DO616" s="67"/>
      <c r="DP616" s="67"/>
      <c r="DQ616" s="67"/>
      <c r="DR616" s="67"/>
      <c r="DS616" s="67"/>
      <c r="DT616" s="67"/>
      <c r="DU616" s="67"/>
      <c r="DV616" s="67"/>
      <c r="DW616" s="67"/>
      <c r="DX616" s="67"/>
      <c r="DY616" s="67"/>
      <c r="DZ616" s="67"/>
      <c r="EA616" s="67"/>
      <c r="EB616" s="67"/>
      <c r="EC616" s="67"/>
      <c r="ED616" s="67"/>
      <c r="EE616" s="67"/>
      <c r="EF616" s="67"/>
      <c r="EG616" s="67"/>
      <c r="EH616" s="67"/>
      <c r="EI616" s="67"/>
      <c r="EJ616" s="67"/>
      <c r="EK616" s="67"/>
      <c r="EL616" s="67"/>
      <c r="EM616" s="67"/>
      <c r="EN616" s="67"/>
      <c r="EO616" s="67"/>
      <c r="EP616" s="67"/>
      <c r="EQ616" s="67"/>
      <c r="ER616" s="67"/>
    </row>
    <row r="617" spans="3:148" x14ac:dyDescent="0.25"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67"/>
      <c r="BW617" s="67"/>
      <c r="BX617" s="67"/>
      <c r="BY617" s="67"/>
      <c r="BZ617" s="67"/>
      <c r="CA617" s="67"/>
      <c r="CB617" s="67"/>
      <c r="CC617" s="67"/>
      <c r="CD617" s="67"/>
      <c r="CE617" s="67"/>
      <c r="CF617" s="67"/>
      <c r="CG617" s="67"/>
      <c r="CH617" s="67"/>
      <c r="CI617" s="67"/>
      <c r="CJ617" s="67"/>
      <c r="CK617" s="67"/>
      <c r="CL617" s="67"/>
      <c r="CM617" s="67"/>
      <c r="CN617" s="67"/>
      <c r="CO617" s="67"/>
      <c r="CP617" s="67"/>
      <c r="CQ617" s="67"/>
      <c r="CR617" s="67"/>
      <c r="CS617" s="67"/>
      <c r="CT617" s="67"/>
      <c r="CU617" s="67"/>
      <c r="CV617" s="67"/>
      <c r="CW617" s="67"/>
      <c r="CX617" s="67"/>
      <c r="CY617" s="67"/>
      <c r="CZ617" s="67"/>
      <c r="DA617" s="67"/>
      <c r="DB617" s="67"/>
      <c r="DC617" s="67"/>
      <c r="DD617" s="67"/>
      <c r="DE617" s="67"/>
      <c r="DF617" s="67"/>
      <c r="DG617" s="67"/>
      <c r="DH617" s="67"/>
      <c r="DI617" s="67"/>
      <c r="DJ617" s="67"/>
      <c r="DK617" s="67"/>
      <c r="DL617" s="67"/>
      <c r="DM617" s="67"/>
      <c r="DN617" s="67"/>
      <c r="DO617" s="67"/>
      <c r="DP617" s="67"/>
      <c r="DQ617" s="67"/>
      <c r="DR617" s="67"/>
      <c r="DS617" s="67"/>
      <c r="DT617" s="67"/>
      <c r="DU617" s="67"/>
      <c r="DV617" s="67"/>
      <c r="DW617" s="67"/>
      <c r="DX617" s="67"/>
      <c r="DY617" s="67"/>
      <c r="DZ617" s="67"/>
      <c r="EA617" s="67"/>
      <c r="EB617" s="67"/>
      <c r="EC617" s="67"/>
      <c r="ED617" s="67"/>
      <c r="EE617" s="67"/>
      <c r="EF617" s="67"/>
      <c r="EG617" s="67"/>
      <c r="EH617" s="67"/>
      <c r="EI617" s="67"/>
      <c r="EJ617" s="67"/>
      <c r="EK617" s="67"/>
      <c r="EL617" s="67"/>
      <c r="EM617" s="67"/>
      <c r="EN617" s="67"/>
      <c r="EO617" s="67"/>
      <c r="EP617" s="67"/>
      <c r="EQ617" s="67"/>
      <c r="ER617" s="67"/>
    </row>
    <row r="618" spans="3:148" x14ac:dyDescent="0.25"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67"/>
      <c r="BW618" s="67"/>
      <c r="BX618" s="67"/>
      <c r="BY618" s="67"/>
      <c r="BZ618" s="67"/>
      <c r="CA618" s="67"/>
      <c r="CB618" s="67"/>
      <c r="CC618" s="67"/>
      <c r="CD618" s="67"/>
      <c r="CE618" s="67"/>
      <c r="CF618" s="67"/>
      <c r="CG618" s="67"/>
      <c r="CH618" s="67"/>
      <c r="CI618" s="67"/>
      <c r="CJ618" s="67"/>
      <c r="CK618" s="67"/>
      <c r="CL618" s="67"/>
      <c r="CM618" s="67"/>
      <c r="CN618" s="67"/>
      <c r="CO618" s="67"/>
      <c r="CP618" s="67"/>
      <c r="CQ618" s="67"/>
      <c r="CR618" s="67"/>
      <c r="CS618" s="67"/>
      <c r="CT618" s="67"/>
      <c r="CU618" s="67"/>
      <c r="CV618" s="67"/>
      <c r="CW618" s="67"/>
      <c r="CX618" s="67"/>
      <c r="CY618" s="67"/>
      <c r="CZ618" s="67"/>
      <c r="DA618" s="67"/>
      <c r="DB618" s="67"/>
      <c r="DC618" s="67"/>
      <c r="DD618" s="67"/>
      <c r="DE618" s="67"/>
      <c r="DF618" s="67"/>
      <c r="DG618" s="67"/>
      <c r="DH618" s="67"/>
      <c r="DI618" s="67"/>
      <c r="DJ618" s="67"/>
      <c r="DK618" s="67"/>
      <c r="DL618" s="67"/>
      <c r="DM618" s="67"/>
      <c r="DN618" s="67"/>
      <c r="DO618" s="67"/>
      <c r="DP618" s="67"/>
      <c r="DQ618" s="67"/>
      <c r="DR618" s="67"/>
      <c r="DS618" s="67"/>
      <c r="DT618" s="67"/>
      <c r="DU618" s="67"/>
      <c r="DV618" s="67"/>
      <c r="DW618" s="67"/>
      <c r="DX618" s="67"/>
      <c r="DY618" s="67"/>
      <c r="DZ618" s="67"/>
      <c r="EA618" s="67"/>
      <c r="EB618" s="67"/>
      <c r="EC618" s="67"/>
      <c r="ED618" s="67"/>
      <c r="EE618" s="67"/>
      <c r="EF618" s="67"/>
      <c r="EG618" s="67"/>
      <c r="EH618" s="67"/>
      <c r="EI618" s="67"/>
      <c r="EJ618" s="67"/>
      <c r="EK618" s="67"/>
      <c r="EL618" s="67"/>
      <c r="EM618" s="67"/>
      <c r="EN618" s="67"/>
      <c r="EO618" s="67"/>
      <c r="EP618" s="67"/>
      <c r="EQ618" s="67"/>
      <c r="ER618" s="67"/>
    </row>
    <row r="619" spans="3:148" x14ac:dyDescent="0.25"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67"/>
      <c r="BW619" s="67"/>
      <c r="BX619" s="67"/>
      <c r="BY619" s="67"/>
      <c r="BZ619" s="67"/>
      <c r="CA619" s="67"/>
      <c r="CB619" s="67"/>
      <c r="CC619" s="67"/>
      <c r="CD619" s="67"/>
      <c r="CE619" s="67"/>
      <c r="CF619" s="67"/>
      <c r="CG619" s="67"/>
      <c r="CH619" s="67"/>
      <c r="CI619" s="67"/>
      <c r="CJ619" s="67"/>
      <c r="CK619" s="67"/>
      <c r="CL619" s="67"/>
      <c r="CM619" s="67"/>
      <c r="CN619" s="67"/>
      <c r="CO619" s="67"/>
      <c r="CP619" s="67"/>
      <c r="CQ619" s="67"/>
      <c r="CR619" s="67"/>
      <c r="CS619" s="67"/>
      <c r="CT619" s="67"/>
      <c r="CU619" s="67"/>
      <c r="CV619" s="67"/>
      <c r="CW619" s="67"/>
      <c r="CX619" s="67"/>
      <c r="CY619" s="67"/>
      <c r="CZ619" s="67"/>
      <c r="DA619" s="67"/>
      <c r="DB619" s="67"/>
      <c r="DC619" s="67"/>
      <c r="DD619" s="67"/>
      <c r="DE619" s="67"/>
      <c r="DF619" s="67"/>
      <c r="DG619" s="67"/>
      <c r="DH619" s="67"/>
      <c r="DI619" s="67"/>
      <c r="DJ619" s="67"/>
      <c r="DK619" s="67"/>
      <c r="DL619" s="67"/>
      <c r="DM619" s="67"/>
      <c r="DN619" s="67"/>
      <c r="DO619" s="67"/>
      <c r="DP619" s="67"/>
      <c r="DQ619" s="67"/>
      <c r="DR619" s="67"/>
      <c r="DS619" s="67"/>
      <c r="DT619" s="67"/>
      <c r="DU619" s="67"/>
      <c r="DV619" s="67"/>
      <c r="DW619" s="67"/>
      <c r="DX619" s="67"/>
      <c r="DY619" s="67"/>
      <c r="DZ619" s="67"/>
      <c r="EA619" s="67"/>
      <c r="EB619" s="67"/>
      <c r="EC619" s="67"/>
      <c r="ED619" s="67"/>
      <c r="EE619" s="67"/>
      <c r="EF619" s="67"/>
      <c r="EG619" s="67"/>
      <c r="EH619" s="67"/>
      <c r="EI619" s="67"/>
      <c r="EJ619" s="67"/>
      <c r="EK619" s="67"/>
      <c r="EL619" s="67"/>
      <c r="EM619" s="67"/>
      <c r="EN619" s="67"/>
      <c r="EO619" s="67"/>
      <c r="EP619" s="67"/>
      <c r="EQ619" s="67"/>
      <c r="ER619" s="67"/>
    </row>
    <row r="620" spans="3:148" x14ac:dyDescent="0.25"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67"/>
      <c r="BW620" s="67"/>
      <c r="BX620" s="67"/>
      <c r="BY620" s="67"/>
      <c r="BZ620" s="67"/>
      <c r="CA620" s="67"/>
      <c r="CB620" s="67"/>
      <c r="CC620" s="67"/>
      <c r="CD620" s="67"/>
      <c r="CE620" s="67"/>
      <c r="CF620" s="67"/>
      <c r="CG620" s="67"/>
      <c r="CH620" s="67"/>
      <c r="CI620" s="67"/>
      <c r="CJ620" s="67"/>
      <c r="CK620" s="67"/>
      <c r="CL620" s="67"/>
      <c r="CM620" s="67"/>
      <c r="CN620" s="67"/>
      <c r="CO620" s="67"/>
      <c r="CP620" s="67"/>
      <c r="CQ620" s="67"/>
      <c r="CR620" s="67"/>
      <c r="CS620" s="67"/>
      <c r="CT620" s="67"/>
      <c r="CU620" s="67"/>
      <c r="CV620" s="67"/>
      <c r="CW620" s="67"/>
      <c r="CX620" s="67"/>
      <c r="CY620" s="67"/>
      <c r="CZ620" s="67"/>
      <c r="DA620" s="67"/>
      <c r="DB620" s="67"/>
      <c r="DC620" s="67"/>
      <c r="DD620" s="67"/>
      <c r="DE620" s="67"/>
      <c r="DF620" s="67"/>
      <c r="DG620" s="67"/>
      <c r="DH620" s="67"/>
      <c r="DI620" s="67"/>
      <c r="DJ620" s="67"/>
      <c r="DK620" s="67"/>
      <c r="DL620" s="67"/>
      <c r="DM620" s="67"/>
      <c r="DN620" s="67"/>
      <c r="DO620" s="67"/>
      <c r="DP620" s="67"/>
      <c r="DQ620" s="67"/>
      <c r="DR620" s="67"/>
      <c r="DS620" s="67"/>
      <c r="DT620" s="67"/>
      <c r="DU620" s="67"/>
      <c r="DV620" s="67"/>
      <c r="DW620" s="67"/>
      <c r="DX620" s="67"/>
      <c r="DY620" s="67"/>
      <c r="DZ620" s="67"/>
      <c r="EA620" s="67"/>
      <c r="EB620" s="67"/>
      <c r="EC620" s="67"/>
      <c r="ED620" s="67"/>
      <c r="EE620" s="67"/>
      <c r="EF620" s="67"/>
      <c r="EG620" s="67"/>
      <c r="EH620" s="67"/>
      <c r="EI620" s="67"/>
      <c r="EJ620" s="67"/>
      <c r="EK620" s="67"/>
      <c r="EL620" s="67"/>
      <c r="EM620" s="67"/>
      <c r="EN620" s="67"/>
      <c r="EO620" s="67"/>
      <c r="EP620" s="67"/>
      <c r="EQ620" s="67"/>
      <c r="ER620" s="67"/>
    </row>
    <row r="621" spans="3:148" x14ac:dyDescent="0.25"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67"/>
      <c r="CB621" s="67"/>
      <c r="CC621" s="67"/>
      <c r="CD621" s="67"/>
      <c r="CE621" s="67"/>
      <c r="CF621" s="67"/>
      <c r="CG621" s="67"/>
      <c r="CH621" s="67"/>
      <c r="CI621" s="67"/>
      <c r="CJ621" s="67"/>
      <c r="CK621" s="67"/>
      <c r="CL621" s="67"/>
      <c r="CM621" s="67"/>
      <c r="CN621" s="67"/>
      <c r="CO621" s="67"/>
      <c r="CP621" s="67"/>
      <c r="CQ621" s="67"/>
      <c r="CR621" s="67"/>
      <c r="CS621" s="67"/>
      <c r="CT621" s="67"/>
      <c r="CU621" s="67"/>
      <c r="CV621" s="67"/>
      <c r="CW621" s="67"/>
      <c r="CX621" s="67"/>
      <c r="CY621" s="67"/>
      <c r="CZ621" s="67"/>
      <c r="DA621" s="67"/>
      <c r="DB621" s="67"/>
      <c r="DC621" s="67"/>
      <c r="DD621" s="67"/>
      <c r="DE621" s="67"/>
      <c r="DF621" s="67"/>
      <c r="DG621" s="67"/>
      <c r="DH621" s="67"/>
      <c r="DI621" s="67"/>
      <c r="DJ621" s="67"/>
      <c r="DK621" s="67"/>
      <c r="DL621" s="67"/>
      <c r="DM621" s="67"/>
      <c r="DN621" s="67"/>
      <c r="DO621" s="67"/>
      <c r="DP621" s="67"/>
      <c r="DQ621" s="67"/>
      <c r="DR621" s="67"/>
      <c r="DS621" s="67"/>
      <c r="DT621" s="67"/>
      <c r="DU621" s="67"/>
      <c r="DV621" s="67"/>
      <c r="DW621" s="67"/>
      <c r="DX621" s="67"/>
      <c r="DY621" s="67"/>
      <c r="DZ621" s="67"/>
      <c r="EA621" s="67"/>
      <c r="EB621" s="67"/>
      <c r="EC621" s="67"/>
      <c r="ED621" s="67"/>
      <c r="EE621" s="67"/>
      <c r="EF621" s="67"/>
      <c r="EG621" s="67"/>
      <c r="EH621" s="67"/>
      <c r="EI621" s="67"/>
      <c r="EJ621" s="67"/>
      <c r="EK621" s="67"/>
      <c r="EL621" s="67"/>
      <c r="EM621" s="67"/>
      <c r="EN621" s="67"/>
      <c r="EO621" s="67"/>
      <c r="EP621" s="67"/>
      <c r="EQ621" s="67"/>
      <c r="ER621" s="67"/>
    </row>
    <row r="622" spans="3:148" x14ac:dyDescent="0.25"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67"/>
      <c r="CB622" s="67"/>
      <c r="CC622" s="67"/>
      <c r="CD622" s="67"/>
      <c r="CE622" s="67"/>
      <c r="CF622" s="67"/>
      <c r="CG622" s="67"/>
      <c r="CH622" s="67"/>
      <c r="CI622" s="67"/>
      <c r="CJ622" s="67"/>
      <c r="CK622" s="67"/>
      <c r="CL622" s="67"/>
      <c r="CM622" s="67"/>
      <c r="CN622" s="67"/>
      <c r="CO622" s="67"/>
      <c r="CP622" s="67"/>
      <c r="CQ622" s="67"/>
      <c r="CR622" s="67"/>
      <c r="CS622" s="67"/>
      <c r="CT622" s="67"/>
      <c r="CU622" s="67"/>
      <c r="CV622" s="67"/>
      <c r="CW622" s="67"/>
      <c r="CX622" s="67"/>
      <c r="CY622" s="67"/>
      <c r="CZ622" s="67"/>
      <c r="DA622" s="67"/>
      <c r="DB622" s="67"/>
      <c r="DC622" s="67"/>
      <c r="DD622" s="67"/>
      <c r="DE622" s="67"/>
      <c r="DF622" s="67"/>
      <c r="DG622" s="67"/>
      <c r="DH622" s="67"/>
      <c r="DI622" s="67"/>
      <c r="DJ622" s="67"/>
      <c r="DK622" s="67"/>
      <c r="DL622" s="67"/>
      <c r="DM622" s="67"/>
      <c r="DN622" s="67"/>
      <c r="DO622" s="67"/>
      <c r="DP622" s="67"/>
      <c r="DQ622" s="67"/>
      <c r="DR622" s="67"/>
      <c r="DS622" s="67"/>
      <c r="DT622" s="67"/>
      <c r="DU622" s="67"/>
      <c r="DV622" s="67"/>
      <c r="DW622" s="67"/>
      <c r="DX622" s="67"/>
      <c r="DY622" s="67"/>
      <c r="DZ622" s="67"/>
      <c r="EA622" s="67"/>
      <c r="EB622" s="67"/>
      <c r="EC622" s="67"/>
      <c r="ED622" s="67"/>
      <c r="EE622" s="67"/>
      <c r="EF622" s="67"/>
      <c r="EG622" s="67"/>
      <c r="EH622" s="67"/>
      <c r="EI622" s="67"/>
      <c r="EJ622" s="67"/>
      <c r="EK622" s="67"/>
      <c r="EL622" s="67"/>
      <c r="EM622" s="67"/>
      <c r="EN622" s="67"/>
      <c r="EO622" s="67"/>
      <c r="EP622" s="67"/>
      <c r="EQ622" s="67"/>
      <c r="ER622" s="67"/>
    </row>
    <row r="623" spans="3:148" x14ac:dyDescent="0.25"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67"/>
      <c r="CB623" s="67"/>
      <c r="CC623" s="67"/>
      <c r="CD623" s="67"/>
      <c r="CE623" s="67"/>
      <c r="CF623" s="67"/>
      <c r="CG623" s="67"/>
      <c r="CH623" s="67"/>
      <c r="CI623" s="67"/>
      <c r="CJ623" s="67"/>
      <c r="CK623" s="67"/>
      <c r="CL623" s="67"/>
      <c r="CM623" s="67"/>
      <c r="CN623" s="67"/>
      <c r="CO623" s="67"/>
      <c r="CP623" s="67"/>
      <c r="CQ623" s="67"/>
      <c r="CR623" s="67"/>
      <c r="CS623" s="67"/>
      <c r="CT623" s="67"/>
      <c r="CU623" s="67"/>
      <c r="CV623" s="67"/>
      <c r="CW623" s="67"/>
      <c r="CX623" s="67"/>
      <c r="CY623" s="67"/>
      <c r="CZ623" s="67"/>
      <c r="DA623" s="67"/>
      <c r="DB623" s="67"/>
      <c r="DC623" s="67"/>
      <c r="DD623" s="67"/>
      <c r="DE623" s="67"/>
      <c r="DF623" s="67"/>
      <c r="DG623" s="67"/>
      <c r="DH623" s="67"/>
      <c r="DI623" s="67"/>
      <c r="DJ623" s="67"/>
      <c r="DK623" s="67"/>
      <c r="DL623" s="67"/>
      <c r="DM623" s="67"/>
      <c r="DN623" s="67"/>
      <c r="DO623" s="67"/>
      <c r="DP623" s="67"/>
      <c r="DQ623" s="67"/>
      <c r="DR623" s="67"/>
      <c r="DS623" s="67"/>
      <c r="DT623" s="67"/>
      <c r="DU623" s="67"/>
      <c r="DV623" s="67"/>
      <c r="DW623" s="67"/>
      <c r="DX623" s="67"/>
      <c r="DY623" s="67"/>
      <c r="DZ623" s="67"/>
      <c r="EA623" s="67"/>
      <c r="EB623" s="67"/>
      <c r="EC623" s="67"/>
      <c r="ED623" s="67"/>
      <c r="EE623" s="67"/>
      <c r="EF623" s="67"/>
      <c r="EG623" s="67"/>
      <c r="EH623" s="67"/>
      <c r="EI623" s="67"/>
      <c r="EJ623" s="67"/>
      <c r="EK623" s="67"/>
      <c r="EL623" s="67"/>
      <c r="EM623" s="67"/>
      <c r="EN623" s="67"/>
      <c r="EO623" s="67"/>
      <c r="EP623" s="67"/>
      <c r="EQ623" s="67"/>
      <c r="ER623" s="67"/>
    </row>
    <row r="624" spans="3:148" x14ac:dyDescent="0.25"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67"/>
      <c r="CB624" s="67"/>
      <c r="CC624" s="67"/>
      <c r="CD624" s="67"/>
      <c r="CE624" s="67"/>
      <c r="CF624" s="67"/>
      <c r="CG624" s="67"/>
      <c r="CH624" s="67"/>
      <c r="CI624" s="67"/>
      <c r="CJ624" s="67"/>
      <c r="CK624" s="67"/>
      <c r="CL624" s="67"/>
      <c r="CM624" s="67"/>
      <c r="CN624" s="67"/>
      <c r="CO624" s="67"/>
      <c r="CP624" s="67"/>
      <c r="CQ624" s="67"/>
      <c r="CR624" s="67"/>
      <c r="CS624" s="67"/>
      <c r="CT624" s="67"/>
      <c r="CU624" s="67"/>
      <c r="CV624" s="67"/>
      <c r="CW624" s="67"/>
      <c r="CX624" s="67"/>
      <c r="CY624" s="67"/>
      <c r="CZ624" s="67"/>
      <c r="DA624" s="67"/>
      <c r="DB624" s="67"/>
      <c r="DC624" s="67"/>
      <c r="DD624" s="67"/>
      <c r="DE624" s="67"/>
      <c r="DF624" s="67"/>
      <c r="DG624" s="67"/>
      <c r="DH624" s="67"/>
      <c r="DI624" s="67"/>
      <c r="DJ624" s="67"/>
      <c r="DK624" s="67"/>
      <c r="DL624" s="67"/>
      <c r="DM624" s="67"/>
      <c r="DN624" s="67"/>
      <c r="DO624" s="67"/>
      <c r="DP624" s="67"/>
      <c r="DQ624" s="67"/>
      <c r="DR624" s="67"/>
      <c r="DS624" s="67"/>
      <c r="DT624" s="67"/>
      <c r="DU624" s="67"/>
      <c r="DV624" s="67"/>
      <c r="DW624" s="67"/>
      <c r="DX624" s="67"/>
      <c r="DY624" s="67"/>
      <c r="DZ624" s="67"/>
      <c r="EA624" s="67"/>
      <c r="EB624" s="67"/>
      <c r="EC624" s="67"/>
      <c r="ED624" s="67"/>
      <c r="EE624" s="67"/>
      <c r="EF624" s="67"/>
      <c r="EG624" s="67"/>
      <c r="EH624" s="67"/>
      <c r="EI624" s="67"/>
      <c r="EJ624" s="67"/>
      <c r="EK624" s="67"/>
      <c r="EL624" s="67"/>
      <c r="EM624" s="67"/>
      <c r="EN624" s="67"/>
      <c r="EO624" s="67"/>
      <c r="EP624" s="67"/>
      <c r="EQ624" s="67"/>
      <c r="ER624" s="67"/>
    </row>
    <row r="625" spans="3:148" x14ac:dyDescent="0.25"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67"/>
      <c r="CB625" s="67"/>
      <c r="CC625" s="67"/>
      <c r="CD625" s="67"/>
      <c r="CE625" s="67"/>
      <c r="CF625" s="67"/>
      <c r="CG625" s="67"/>
      <c r="CH625" s="67"/>
      <c r="CI625" s="67"/>
      <c r="CJ625" s="67"/>
      <c r="CK625" s="67"/>
      <c r="CL625" s="67"/>
      <c r="CM625" s="67"/>
      <c r="CN625" s="67"/>
      <c r="CO625" s="67"/>
      <c r="CP625" s="67"/>
      <c r="CQ625" s="67"/>
      <c r="CR625" s="67"/>
      <c r="CS625" s="67"/>
      <c r="CT625" s="67"/>
      <c r="CU625" s="67"/>
      <c r="CV625" s="67"/>
      <c r="CW625" s="67"/>
      <c r="CX625" s="67"/>
      <c r="CY625" s="67"/>
      <c r="CZ625" s="67"/>
      <c r="DA625" s="67"/>
      <c r="DB625" s="67"/>
      <c r="DC625" s="67"/>
      <c r="DD625" s="67"/>
      <c r="DE625" s="67"/>
      <c r="DF625" s="67"/>
      <c r="DG625" s="67"/>
      <c r="DH625" s="67"/>
      <c r="DI625" s="67"/>
      <c r="DJ625" s="67"/>
      <c r="DK625" s="67"/>
      <c r="DL625" s="67"/>
      <c r="DM625" s="67"/>
      <c r="DN625" s="67"/>
      <c r="DO625" s="67"/>
      <c r="DP625" s="67"/>
      <c r="DQ625" s="67"/>
      <c r="DR625" s="67"/>
      <c r="DS625" s="67"/>
      <c r="DT625" s="67"/>
      <c r="DU625" s="67"/>
      <c r="DV625" s="67"/>
      <c r="DW625" s="67"/>
      <c r="DX625" s="67"/>
      <c r="DY625" s="67"/>
      <c r="DZ625" s="67"/>
      <c r="EA625" s="67"/>
      <c r="EB625" s="67"/>
      <c r="EC625" s="67"/>
      <c r="ED625" s="67"/>
      <c r="EE625" s="67"/>
      <c r="EF625" s="67"/>
      <c r="EG625" s="67"/>
      <c r="EH625" s="67"/>
      <c r="EI625" s="67"/>
      <c r="EJ625" s="67"/>
      <c r="EK625" s="67"/>
      <c r="EL625" s="67"/>
      <c r="EM625" s="67"/>
      <c r="EN625" s="67"/>
      <c r="EO625" s="67"/>
      <c r="EP625" s="67"/>
      <c r="EQ625" s="67"/>
      <c r="ER625" s="67"/>
    </row>
    <row r="626" spans="3:148" x14ac:dyDescent="0.25"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67"/>
      <c r="CB626" s="67"/>
      <c r="CC626" s="67"/>
      <c r="CD626" s="67"/>
      <c r="CE626" s="67"/>
      <c r="CF626" s="67"/>
      <c r="CG626" s="67"/>
      <c r="CH626" s="67"/>
      <c r="CI626" s="67"/>
      <c r="CJ626" s="67"/>
      <c r="CK626" s="67"/>
      <c r="CL626" s="67"/>
      <c r="CM626" s="67"/>
      <c r="CN626" s="67"/>
      <c r="CO626" s="67"/>
      <c r="CP626" s="67"/>
      <c r="CQ626" s="67"/>
      <c r="CR626" s="67"/>
      <c r="CS626" s="67"/>
      <c r="CT626" s="67"/>
      <c r="CU626" s="67"/>
      <c r="CV626" s="67"/>
      <c r="CW626" s="67"/>
      <c r="CX626" s="67"/>
      <c r="CY626" s="67"/>
      <c r="CZ626" s="67"/>
      <c r="DA626" s="67"/>
      <c r="DB626" s="67"/>
      <c r="DC626" s="67"/>
      <c r="DD626" s="67"/>
      <c r="DE626" s="67"/>
      <c r="DF626" s="67"/>
      <c r="DG626" s="67"/>
      <c r="DH626" s="67"/>
      <c r="DI626" s="67"/>
      <c r="DJ626" s="67"/>
      <c r="DK626" s="67"/>
      <c r="DL626" s="67"/>
      <c r="DM626" s="67"/>
      <c r="DN626" s="67"/>
      <c r="DO626" s="67"/>
      <c r="DP626" s="67"/>
      <c r="DQ626" s="67"/>
      <c r="DR626" s="67"/>
      <c r="DS626" s="67"/>
      <c r="DT626" s="67"/>
      <c r="DU626" s="67"/>
      <c r="DV626" s="67"/>
      <c r="DW626" s="67"/>
      <c r="DX626" s="67"/>
      <c r="DY626" s="67"/>
      <c r="DZ626" s="67"/>
      <c r="EA626" s="67"/>
      <c r="EB626" s="67"/>
      <c r="EC626" s="67"/>
      <c r="ED626" s="67"/>
      <c r="EE626" s="67"/>
      <c r="EF626" s="67"/>
      <c r="EG626" s="67"/>
      <c r="EH626" s="67"/>
      <c r="EI626" s="67"/>
      <c r="EJ626" s="67"/>
      <c r="EK626" s="67"/>
      <c r="EL626" s="67"/>
      <c r="EM626" s="67"/>
      <c r="EN626" s="67"/>
      <c r="EO626" s="67"/>
      <c r="EP626" s="67"/>
      <c r="EQ626" s="67"/>
      <c r="ER626" s="67"/>
    </row>
    <row r="627" spans="3:148" x14ac:dyDescent="0.25"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67"/>
      <c r="CB627" s="67"/>
      <c r="CC627" s="67"/>
      <c r="CD627" s="67"/>
      <c r="CE627" s="67"/>
      <c r="CF627" s="67"/>
      <c r="CG627" s="67"/>
      <c r="CH627" s="67"/>
      <c r="CI627" s="67"/>
      <c r="CJ627" s="67"/>
      <c r="CK627" s="67"/>
      <c r="CL627" s="67"/>
      <c r="CM627" s="67"/>
      <c r="CN627" s="67"/>
      <c r="CO627" s="67"/>
      <c r="CP627" s="67"/>
      <c r="CQ627" s="67"/>
      <c r="CR627" s="67"/>
      <c r="CS627" s="67"/>
      <c r="CT627" s="67"/>
      <c r="CU627" s="67"/>
      <c r="CV627" s="67"/>
      <c r="CW627" s="67"/>
      <c r="CX627" s="67"/>
      <c r="CY627" s="67"/>
      <c r="CZ627" s="67"/>
      <c r="DA627" s="67"/>
      <c r="DB627" s="67"/>
      <c r="DC627" s="67"/>
      <c r="DD627" s="67"/>
      <c r="DE627" s="67"/>
      <c r="DF627" s="67"/>
      <c r="DG627" s="67"/>
      <c r="DH627" s="67"/>
      <c r="DI627" s="67"/>
      <c r="DJ627" s="67"/>
      <c r="DK627" s="67"/>
      <c r="DL627" s="67"/>
      <c r="DM627" s="67"/>
      <c r="DN627" s="67"/>
      <c r="DO627" s="67"/>
      <c r="DP627" s="67"/>
      <c r="DQ627" s="67"/>
      <c r="DR627" s="67"/>
      <c r="DS627" s="67"/>
      <c r="DT627" s="67"/>
      <c r="DU627" s="67"/>
      <c r="DV627" s="67"/>
      <c r="DW627" s="67"/>
      <c r="DX627" s="67"/>
      <c r="DY627" s="67"/>
      <c r="DZ627" s="67"/>
      <c r="EA627" s="67"/>
      <c r="EB627" s="67"/>
      <c r="EC627" s="67"/>
      <c r="ED627" s="67"/>
      <c r="EE627" s="67"/>
      <c r="EF627" s="67"/>
      <c r="EG627" s="67"/>
      <c r="EH627" s="67"/>
      <c r="EI627" s="67"/>
      <c r="EJ627" s="67"/>
      <c r="EK627" s="67"/>
      <c r="EL627" s="67"/>
      <c r="EM627" s="67"/>
      <c r="EN627" s="67"/>
      <c r="EO627" s="67"/>
      <c r="EP627" s="67"/>
      <c r="EQ627" s="67"/>
      <c r="ER627" s="67"/>
    </row>
    <row r="628" spans="3:148" x14ac:dyDescent="0.25"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67"/>
      <c r="CB628" s="67"/>
      <c r="CC628" s="67"/>
      <c r="CD628" s="67"/>
      <c r="CE628" s="67"/>
      <c r="CF628" s="67"/>
      <c r="CG628" s="67"/>
      <c r="CH628" s="67"/>
      <c r="CI628" s="67"/>
      <c r="CJ628" s="67"/>
      <c r="CK628" s="67"/>
      <c r="CL628" s="67"/>
      <c r="CM628" s="67"/>
      <c r="CN628" s="67"/>
      <c r="CO628" s="67"/>
      <c r="CP628" s="67"/>
      <c r="CQ628" s="67"/>
      <c r="CR628" s="67"/>
      <c r="CS628" s="67"/>
      <c r="CT628" s="67"/>
      <c r="CU628" s="67"/>
      <c r="CV628" s="67"/>
      <c r="CW628" s="67"/>
      <c r="CX628" s="67"/>
      <c r="CY628" s="67"/>
      <c r="CZ628" s="67"/>
      <c r="DA628" s="67"/>
      <c r="DB628" s="67"/>
      <c r="DC628" s="67"/>
      <c r="DD628" s="67"/>
      <c r="DE628" s="67"/>
      <c r="DF628" s="67"/>
      <c r="DG628" s="67"/>
      <c r="DH628" s="67"/>
      <c r="DI628" s="67"/>
      <c r="DJ628" s="67"/>
      <c r="DK628" s="67"/>
      <c r="DL628" s="67"/>
      <c r="DM628" s="67"/>
      <c r="DN628" s="67"/>
      <c r="DO628" s="67"/>
      <c r="DP628" s="67"/>
      <c r="DQ628" s="67"/>
      <c r="DR628" s="67"/>
      <c r="DS628" s="67"/>
      <c r="DT628" s="67"/>
      <c r="DU628" s="67"/>
      <c r="DV628" s="67"/>
      <c r="DW628" s="67"/>
      <c r="DX628" s="67"/>
      <c r="DY628" s="67"/>
      <c r="DZ628" s="67"/>
      <c r="EA628" s="67"/>
      <c r="EB628" s="67"/>
      <c r="EC628" s="67"/>
      <c r="ED628" s="67"/>
      <c r="EE628" s="67"/>
      <c r="EF628" s="67"/>
      <c r="EG628" s="67"/>
      <c r="EH628" s="67"/>
      <c r="EI628" s="67"/>
      <c r="EJ628" s="67"/>
      <c r="EK628" s="67"/>
      <c r="EL628" s="67"/>
      <c r="EM628" s="67"/>
      <c r="EN628" s="67"/>
      <c r="EO628" s="67"/>
      <c r="EP628" s="67"/>
      <c r="EQ628" s="67"/>
      <c r="ER628" s="67"/>
    </row>
    <row r="629" spans="3:148" x14ac:dyDescent="0.25"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67"/>
      <c r="CB629" s="67"/>
      <c r="CC629" s="67"/>
      <c r="CD629" s="67"/>
      <c r="CE629" s="67"/>
      <c r="CF629" s="67"/>
      <c r="CG629" s="67"/>
      <c r="CH629" s="67"/>
      <c r="CI629" s="67"/>
      <c r="CJ629" s="67"/>
      <c r="CK629" s="67"/>
      <c r="CL629" s="67"/>
      <c r="CM629" s="67"/>
      <c r="CN629" s="67"/>
      <c r="CO629" s="67"/>
      <c r="CP629" s="67"/>
      <c r="CQ629" s="67"/>
      <c r="CR629" s="67"/>
      <c r="CS629" s="67"/>
      <c r="CT629" s="67"/>
      <c r="CU629" s="67"/>
      <c r="CV629" s="67"/>
      <c r="CW629" s="67"/>
      <c r="CX629" s="67"/>
      <c r="CY629" s="67"/>
      <c r="CZ629" s="67"/>
      <c r="DA629" s="67"/>
      <c r="DB629" s="67"/>
      <c r="DC629" s="67"/>
      <c r="DD629" s="67"/>
      <c r="DE629" s="67"/>
      <c r="DF629" s="67"/>
      <c r="DG629" s="67"/>
      <c r="DH629" s="67"/>
      <c r="DI629" s="67"/>
      <c r="DJ629" s="67"/>
      <c r="DK629" s="67"/>
      <c r="DL629" s="67"/>
      <c r="DM629" s="67"/>
      <c r="DN629" s="67"/>
      <c r="DO629" s="67"/>
      <c r="DP629" s="67"/>
      <c r="DQ629" s="67"/>
      <c r="DR629" s="67"/>
      <c r="DS629" s="67"/>
      <c r="DT629" s="67"/>
      <c r="DU629" s="67"/>
      <c r="DV629" s="67"/>
      <c r="DW629" s="67"/>
      <c r="DX629" s="67"/>
      <c r="DY629" s="67"/>
      <c r="DZ629" s="67"/>
      <c r="EA629" s="67"/>
      <c r="EB629" s="67"/>
      <c r="EC629" s="67"/>
      <c r="ED629" s="67"/>
      <c r="EE629" s="67"/>
      <c r="EF629" s="67"/>
      <c r="EG629" s="67"/>
      <c r="EH629" s="67"/>
      <c r="EI629" s="67"/>
      <c r="EJ629" s="67"/>
      <c r="EK629" s="67"/>
      <c r="EL629" s="67"/>
      <c r="EM629" s="67"/>
      <c r="EN629" s="67"/>
      <c r="EO629" s="67"/>
      <c r="EP629" s="67"/>
      <c r="EQ629" s="67"/>
      <c r="ER629" s="67"/>
    </row>
    <row r="630" spans="3:148" x14ac:dyDescent="0.25"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67"/>
      <c r="CB630" s="67"/>
      <c r="CC630" s="67"/>
      <c r="CD630" s="67"/>
      <c r="CE630" s="67"/>
      <c r="CF630" s="67"/>
      <c r="CG630" s="67"/>
      <c r="CH630" s="67"/>
      <c r="CI630" s="67"/>
      <c r="CJ630" s="67"/>
      <c r="CK630" s="67"/>
      <c r="CL630" s="67"/>
      <c r="CM630" s="67"/>
      <c r="CN630" s="67"/>
      <c r="CO630" s="67"/>
      <c r="CP630" s="67"/>
      <c r="CQ630" s="67"/>
      <c r="CR630" s="67"/>
      <c r="CS630" s="67"/>
      <c r="CT630" s="67"/>
      <c r="CU630" s="67"/>
      <c r="CV630" s="67"/>
      <c r="CW630" s="67"/>
      <c r="CX630" s="67"/>
      <c r="CY630" s="67"/>
      <c r="CZ630" s="67"/>
      <c r="DA630" s="67"/>
      <c r="DB630" s="67"/>
      <c r="DC630" s="67"/>
      <c r="DD630" s="67"/>
      <c r="DE630" s="67"/>
      <c r="DF630" s="67"/>
      <c r="DG630" s="67"/>
      <c r="DH630" s="67"/>
      <c r="DI630" s="67"/>
      <c r="DJ630" s="67"/>
      <c r="DK630" s="67"/>
      <c r="DL630" s="67"/>
      <c r="DM630" s="67"/>
      <c r="DN630" s="67"/>
      <c r="DO630" s="67"/>
      <c r="DP630" s="67"/>
      <c r="DQ630" s="67"/>
      <c r="DR630" s="67"/>
      <c r="DS630" s="67"/>
      <c r="DT630" s="67"/>
      <c r="DU630" s="67"/>
      <c r="DV630" s="67"/>
      <c r="DW630" s="67"/>
      <c r="DX630" s="67"/>
      <c r="DY630" s="67"/>
      <c r="DZ630" s="67"/>
      <c r="EA630" s="67"/>
      <c r="EB630" s="67"/>
      <c r="EC630" s="67"/>
      <c r="ED630" s="67"/>
      <c r="EE630" s="67"/>
      <c r="EF630" s="67"/>
      <c r="EG630" s="67"/>
      <c r="EH630" s="67"/>
      <c r="EI630" s="67"/>
      <c r="EJ630" s="67"/>
      <c r="EK630" s="67"/>
      <c r="EL630" s="67"/>
      <c r="EM630" s="67"/>
      <c r="EN630" s="67"/>
      <c r="EO630" s="67"/>
      <c r="EP630" s="67"/>
      <c r="EQ630" s="67"/>
      <c r="ER630" s="67"/>
    </row>
    <row r="631" spans="3:148" x14ac:dyDescent="0.25"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67"/>
      <c r="CB631" s="67"/>
      <c r="CC631" s="67"/>
      <c r="CD631" s="67"/>
      <c r="CE631" s="67"/>
      <c r="CF631" s="67"/>
      <c r="CG631" s="67"/>
      <c r="CH631" s="67"/>
      <c r="CI631" s="67"/>
      <c r="CJ631" s="67"/>
      <c r="CK631" s="67"/>
      <c r="CL631" s="67"/>
      <c r="CM631" s="67"/>
      <c r="CN631" s="67"/>
      <c r="CO631" s="67"/>
      <c r="CP631" s="67"/>
      <c r="CQ631" s="67"/>
      <c r="CR631" s="67"/>
      <c r="CS631" s="67"/>
      <c r="CT631" s="67"/>
      <c r="CU631" s="67"/>
      <c r="CV631" s="67"/>
      <c r="CW631" s="67"/>
      <c r="CX631" s="67"/>
      <c r="CY631" s="67"/>
      <c r="CZ631" s="67"/>
      <c r="DA631" s="67"/>
      <c r="DB631" s="67"/>
      <c r="DC631" s="67"/>
      <c r="DD631" s="67"/>
      <c r="DE631" s="67"/>
      <c r="DF631" s="67"/>
      <c r="DG631" s="67"/>
      <c r="DH631" s="67"/>
      <c r="DI631" s="67"/>
      <c r="DJ631" s="67"/>
      <c r="DK631" s="67"/>
      <c r="DL631" s="67"/>
      <c r="DM631" s="67"/>
      <c r="DN631" s="67"/>
      <c r="DO631" s="67"/>
      <c r="DP631" s="67"/>
      <c r="DQ631" s="67"/>
      <c r="DR631" s="67"/>
      <c r="DS631" s="67"/>
      <c r="DT631" s="67"/>
      <c r="DU631" s="67"/>
      <c r="DV631" s="67"/>
      <c r="DW631" s="67"/>
      <c r="DX631" s="67"/>
      <c r="DY631" s="67"/>
      <c r="DZ631" s="67"/>
      <c r="EA631" s="67"/>
      <c r="EB631" s="67"/>
      <c r="EC631" s="67"/>
      <c r="ED631" s="67"/>
      <c r="EE631" s="67"/>
      <c r="EF631" s="67"/>
      <c r="EG631" s="67"/>
      <c r="EH631" s="67"/>
      <c r="EI631" s="67"/>
      <c r="EJ631" s="67"/>
      <c r="EK631" s="67"/>
      <c r="EL631" s="67"/>
      <c r="EM631" s="67"/>
      <c r="EN631" s="67"/>
      <c r="EO631" s="67"/>
      <c r="EP631" s="67"/>
      <c r="EQ631" s="67"/>
      <c r="ER631" s="67"/>
    </row>
    <row r="632" spans="3:148" x14ac:dyDescent="0.25"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67"/>
      <c r="CB632" s="67"/>
      <c r="CC632" s="67"/>
      <c r="CD632" s="67"/>
      <c r="CE632" s="67"/>
      <c r="CF632" s="67"/>
      <c r="CG632" s="67"/>
      <c r="CH632" s="67"/>
      <c r="CI632" s="67"/>
      <c r="CJ632" s="67"/>
      <c r="CK632" s="67"/>
      <c r="CL632" s="67"/>
      <c r="CM632" s="67"/>
      <c r="CN632" s="67"/>
      <c r="CO632" s="67"/>
      <c r="CP632" s="67"/>
      <c r="CQ632" s="67"/>
      <c r="CR632" s="67"/>
      <c r="CS632" s="67"/>
      <c r="CT632" s="67"/>
      <c r="CU632" s="67"/>
      <c r="CV632" s="67"/>
      <c r="CW632" s="67"/>
      <c r="CX632" s="67"/>
      <c r="CY632" s="67"/>
      <c r="CZ632" s="67"/>
      <c r="DA632" s="67"/>
      <c r="DB632" s="67"/>
      <c r="DC632" s="67"/>
      <c r="DD632" s="67"/>
      <c r="DE632" s="67"/>
      <c r="DF632" s="67"/>
      <c r="DG632" s="67"/>
      <c r="DH632" s="67"/>
      <c r="DI632" s="67"/>
      <c r="DJ632" s="67"/>
      <c r="DK632" s="67"/>
      <c r="DL632" s="67"/>
      <c r="DM632" s="67"/>
      <c r="DN632" s="67"/>
      <c r="DO632" s="67"/>
      <c r="DP632" s="67"/>
      <c r="DQ632" s="67"/>
      <c r="DR632" s="67"/>
      <c r="DS632" s="67"/>
      <c r="DT632" s="67"/>
      <c r="DU632" s="67"/>
      <c r="DV632" s="67"/>
      <c r="DW632" s="67"/>
      <c r="DX632" s="67"/>
      <c r="DY632" s="67"/>
      <c r="DZ632" s="67"/>
      <c r="EA632" s="67"/>
      <c r="EB632" s="67"/>
      <c r="EC632" s="67"/>
      <c r="ED632" s="67"/>
      <c r="EE632" s="67"/>
      <c r="EF632" s="67"/>
      <c r="EG632" s="67"/>
      <c r="EH632" s="67"/>
      <c r="EI632" s="67"/>
      <c r="EJ632" s="67"/>
      <c r="EK632" s="67"/>
      <c r="EL632" s="67"/>
      <c r="EM632" s="67"/>
      <c r="EN632" s="67"/>
      <c r="EO632" s="67"/>
      <c r="EP632" s="67"/>
      <c r="EQ632" s="67"/>
      <c r="ER632" s="67"/>
    </row>
    <row r="633" spans="3:148" x14ac:dyDescent="0.25"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67"/>
      <c r="CB633" s="67"/>
      <c r="CC633" s="67"/>
      <c r="CD633" s="67"/>
      <c r="CE633" s="67"/>
      <c r="CF633" s="67"/>
      <c r="CG633" s="67"/>
      <c r="CH633" s="67"/>
      <c r="CI633" s="67"/>
      <c r="CJ633" s="67"/>
      <c r="CK633" s="67"/>
      <c r="CL633" s="67"/>
      <c r="CM633" s="67"/>
      <c r="CN633" s="67"/>
      <c r="CO633" s="67"/>
      <c r="CP633" s="67"/>
      <c r="CQ633" s="67"/>
      <c r="CR633" s="67"/>
      <c r="CS633" s="67"/>
      <c r="CT633" s="67"/>
      <c r="CU633" s="67"/>
      <c r="CV633" s="67"/>
      <c r="CW633" s="67"/>
      <c r="CX633" s="67"/>
      <c r="CY633" s="67"/>
      <c r="CZ633" s="67"/>
      <c r="DA633" s="67"/>
      <c r="DB633" s="67"/>
      <c r="DC633" s="67"/>
      <c r="DD633" s="67"/>
      <c r="DE633" s="67"/>
      <c r="DF633" s="67"/>
      <c r="DG633" s="67"/>
      <c r="DH633" s="67"/>
      <c r="DI633" s="67"/>
      <c r="DJ633" s="67"/>
      <c r="DK633" s="67"/>
      <c r="DL633" s="67"/>
      <c r="DM633" s="67"/>
      <c r="DN633" s="67"/>
      <c r="DO633" s="67"/>
      <c r="DP633" s="67"/>
      <c r="DQ633" s="67"/>
      <c r="DR633" s="67"/>
      <c r="DS633" s="67"/>
      <c r="DT633" s="67"/>
      <c r="DU633" s="67"/>
      <c r="DV633" s="67"/>
      <c r="DW633" s="67"/>
      <c r="DX633" s="67"/>
      <c r="DY633" s="67"/>
      <c r="DZ633" s="67"/>
      <c r="EA633" s="67"/>
      <c r="EB633" s="67"/>
      <c r="EC633" s="67"/>
      <c r="ED633" s="67"/>
      <c r="EE633" s="67"/>
      <c r="EF633" s="67"/>
      <c r="EG633" s="67"/>
      <c r="EH633" s="67"/>
      <c r="EI633" s="67"/>
      <c r="EJ633" s="67"/>
      <c r="EK633" s="67"/>
      <c r="EL633" s="67"/>
      <c r="EM633" s="67"/>
      <c r="EN633" s="67"/>
      <c r="EO633" s="67"/>
      <c r="EP633" s="67"/>
      <c r="EQ633" s="67"/>
      <c r="ER633" s="67"/>
    </row>
    <row r="634" spans="3:148" x14ac:dyDescent="0.25"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67"/>
      <c r="CB634" s="67"/>
      <c r="CC634" s="67"/>
      <c r="CD634" s="67"/>
      <c r="CE634" s="67"/>
      <c r="CF634" s="67"/>
      <c r="CG634" s="67"/>
      <c r="CH634" s="67"/>
      <c r="CI634" s="67"/>
      <c r="CJ634" s="67"/>
      <c r="CK634" s="67"/>
      <c r="CL634" s="67"/>
      <c r="CM634" s="67"/>
      <c r="CN634" s="67"/>
      <c r="CO634" s="67"/>
      <c r="CP634" s="67"/>
      <c r="CQ634" s="67"/>
      <c r="CR634" s="67"/>
      <c r="CS634" s="67"/>
      <c r="CT634" s="67"/>
      <c r="CU634" s="67"/>
      <c r="CV634" s="67"/>
      <c r="CW634" s="67"/>
      <c r="CX634" s="67"/>
      <c r="CY634" s="67"/>
      <c r="CZ634" s="67"/>
      <c r="DA634" s="67"/>
      <c r="DB634" s="67"/>
      <c r="DC634" s="67"/>
      <c r="DD634" s="67"/>
      <c r="DE634" s="67"/>
      <c r="DF634" s="67"/>
      <c r="DG634" s="67"/>
      <c r="DH634" s="67"/>
      <c r="DI634" s="67"/>
      <c r="DJ634" s="67"/>
      <c r="DK634" s="67"/>
      <c r="DL634" s="67"/>
      <c r="DM634" s="67"/>
      <c r="DN634" s="67"/>
      <c r="DO634" s="67"/>
      <c r="DP634" s="67"/>
      <c r="DQ634" s="67"/>
      <c r="DR634" s="67"/>
      <c r="DS634" s="67"/>
      <c r="DT634" s="67"/>
      <c r="DU634" s="67"/>
      <c r="DV634" s="67"/>
      <c r="DW634" s="67"/>
      <c r="DX634" s="67"/>
      <c r="DY634" s="67"/>
      <c r="DZ634" s="67"/>
      <c r="EA634" s="67"/>
      <c r="EB634" s="67"/>
      <c r="EC634" s="67"/>
      <c r="ED634" s="67"/>
      <c r="EE634" s="67"/>
      <c r="EF634" s="67"/>
      <c r="EG634" s="67"/>
      <c r="EH634" s="67"/>
      <c r="EI634" s="67"/>
      <c r="EJ634" s="67"/>
      <c r="EK634" s="67"/>
      <c r="EL634" s="67"/>
      <c r="EM634" s="67"/>
      <c r="EN634" s="67"/>
      <c r="EO634" s="67"/>
      <c r="EP634" s="67"/>
      <c r="EQ634" s="67"/>
      <c r="ER634" s="67"/>
    </row>
    <row r="635" spans="3:148" x14ac:dyDescent="0.25"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67"/>
      <c r="CB635" s="67"/>
      <c r="CC635" s="67"/>
      <c r="CD635" s="67"/>
      <c r="CE635" s="67"/>
      <c r="CF635" s="67"/>
      <c r="CG635" s="67"/>
      <c r="CH635" s="67"/>
      <c r="CI635" s="67"/>
      <c r="CJ635" s="67"/>
      <c r="CK635" s="67"/>
      <c r="CL635" s="67"/>
      <c r="CM635" s="67"/>
      <c r="CN635" s="67"/>
      <c r="CO635" s="67"/>
      <c r="CP635" s="67"/>
      <c r="CQ635" s="67"/>
      <c r="CR635" s="67"/>
      <c r="CS635" s="67"/>
      <c r="CT635" s="67"/>
      <c r="CU635" s="67"/>
      <c r="CV635" s="67"/>
      <c r="CW635" s="67"/>
      <c r="CX635" s="67"/>
      <c r="CY635" s="67"/>
      <c r="CZ635" s="67"/>
      <c r="DA635" s="67"/>
      <c r="DB635" s="67"/>
      <c r="DC635" s="67"/>
      <c r="DD635" s="67"/>
      <c r="DE635" s="67"/>
      <c r="DF635" s="67"/>
      <c r="DG635" s="67"/>
      <c r="DH635" s="67"/>
      <c r="DI635" s="67"/>
      <c r="DJ635" s="67"/>
      <c r="DK635" s="67"/>
      <c r="DL635" s="67"/>
      <c r="DM635" s="67"/>
      <c r="DN635" s="67"/>
      <c r="DO635" s="67"/>
      <c r="DP635" s="67"/>
      <c r="DQ635" s="67"/>
      <c r="DR635" s="67"/>
      <c r="DS635" s="67"/>
      <c r="DT635" s="67"/>
      <c r="DU635" s="67"/>
      <c r="DV635" s="67"/>
      <c r="DW635" s="67"/>
      <c r="DX635" s="67"/>
      <c r="DY635" s="67"/>
      <c r="DZ635" s="67"/>
      <c r="EA635" s="67"/>
      <c r="EB635" s="67"/>
      <c r="EC635" s="67"/>
      <c r="ED635" s="67"/>
      <c r="EE635" s="67"/>
      <c r="EF635" s="67"/>
      <c r="EG635" s="67"/>
      <c r="EH635" s="67"/>
      <c r="EI635" s="67"/>
      <c r="EJ635" s="67"/>
      <c r="EK635" s="67"/>
      <c r="EL635" s="67"/>
      <c r="EM635" s="67"/>
      <c r="EN635" s="67"/>
      <c r="EO635" s="67"/>
      <c r="EP635" s="67"/>
      <c r="EQ635" s="67"/>
      <c r="ER635" s="67"/>
    </row>
    <row r="636" spans="3:148" x14ac:dyDescent="0.25"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67"/>
      <c r="CB636" s="67"/>
      <c r="CC636" s="67"/>
      <c r="CD636" s="67"/>
      <c r="CE636" s="67"/>
      <c r="CF636" s="67"/>
      <c r="CG636" s="67"/>
      <c r="CH636" s="67"/>
      <c r="CI636" s="67"/>
      <c r="CJ636" s="67"/>
      <c r="CK636" s="67"/>
      <c r="CL636" s="67"/>
      <c r="CM636" s="67"/>
      <c r="CN636" s="67"/>
      <c r="CO636" s="67"/>
      <c r="CP636" s="67"/>
      <c r="CQ636" s="67"/>
      <c r="CR636" s="67"/>
      <c r="CS636" s="67"/>
      <c r="CT636" s="67"/>
      <c r="CU636" s="67"/>
      <c r="CV636" s="67"/>
      <c r="CW636" s="67"/>
      <c r="CX636" s="67"/>
      <c r="CY636" s="67"/>
      <c r="CZ636" s="67"/>
      <c r="DA636" s="67"/>
      <c r="DB636" s="67"/>
      <c r="DC636" s="67"/>
      <c r="DD636" s="67"/>
      <c r="DE636" s="67"/>
      <c r="DF636" s="67"/>
      <c r="DG636" s="67"/>
      <c r="DH636" s="67"/>
      <c r="DI636" s="67"/>
      <c r="DJ636" s="67"/>
      <c r="DK636" s="67"/>
      <c r="DL636" s="67"/>
      <c r="DM636" s="67"/>
      <c r="DN636" s="67"/>
      <c r="DO636" s="67"/>
      <c r="DP636" s="67"/>
      <c r="DQ636" s="67"/>
      <c r="DR636" s="67"/>
      <c r="DS636" s="67"/>
      <c r="DT636" s="67"/>
      <c r="DU636" s="67"/>
      <c r="DV636" s="67"/>
      <c r="DW636" s="67"/>
      <c r="DX636" s="67"/>
      <c r="DY636" s="67"/>
      <c r="DZ636" s="67"/>
      <c r="EA636" s="67"/>
      <c r="EB636" s="67"/>
      <c r="EC636" s="67"/>
      <c r="ED636" s="67"/>
      <c r="EE636" s="67"/>
      <c r="EF636" s="67"/>
      <c r="EG636" s="67"/>
      <c r="EH636" s="67"/>
      <c r="EI636" s="67"/>
      <c r="EJ636" s="67"/>
      <c r="EK636" s="67"/>
      <c r="EL636" s="67"/>
      <c r="EM636" s="67"/>
      <c r="EN636" s="67"/>
      <c r="EO636" s="67"/>
      <c r="EP636" s="67"/>
      <c r="EQ636" s="67"/>
      <c r="ER636" s="67"/>
    </row>
    <row r="637" spans="3:148" x14ac:dyDescent="0.25"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67"/>
      <c r="CB637" s="67"/>
      <c r="CC637" s="67"/>
      <c r="CD637" s="67"/>
      <c r="CE637" s="67"/>
      <c r="CF637" s="67"/>
      <c r="CG637" s="67"/>
      <c r="CH637" s="67"/>
      <c r="CI637" s="67"/>
      <c r="CJ637" s="67"/>
      <c r="CK637" s="67"/>
      <c r="CL637" s="67"/>
      <c r="CM637" s="67"/>
      <c r="CN637" s="67"/>
      <c r="CO637" s="67"/>
      <c r="CP637" s="67"/>
      <c r="CQ637" s="67"/>
      <c r="CR637" s="67"/>
      <c r="CS637" s="67"/>
      <c r="CT637" s="67"/>
      <c r="CU637" s="67"/>
      <c r="CV637" s="67"/>
      <c r="CW637" s="67"/>
      <c r="CX637" s="67"/>
      <c r="CY637" s="67"/>
      <c r="CZ637" s="67"/>
      <c r="DA637" s="67"/>
      <c r="DB637" s="67"/>
      <c r="DC637" s="67"/>
      <c r="DD637" s="67"/>
      <c r="DE637" s="67"/>
      <c r="DF637" s="67"/>
      <c r="DG637" s="67"/>
      <c r="DH637" s="67"/>
      <c r="DI637" s="67"/>
      <c r="DJ637" s="67"/>
      <c r="DK637" s="67"/>
      <c r="DL637" s="67"/>
      <c r="DM637" s="67"/>
      <c r="DN637" s="67"/>
      <c r="DO637" s="67"/>
      <c r="DP637" s="67"/>
      <c r="DQ637" s="67"/>
      <c r="DR637" s="67"/>
      <c r="DS637" s="67"/>
      <c r="DT637" s="67"/>
      <c r="DU637" s="67"/>
      <c r="DV637" s="67"/>
      <c r="DW637" s="67"/>
      <c r="DX637" s="67"/>
      <c r="DY637" s="67"/>
      <c r="DZ637" s="67"/>
      <c r="EA637" s="67"/>
      <c r="EB637" s="67"/>
      <c r="EC637" s="67"/>
      <c r="ED637" s="67"/>
      <c r="EE637" s="67"/>
      <c r="EF637" s="67"/>
      <c r="EG637" s="67"/>
      <c r="EH637" s="67"/>
      <c r="EI637" s="67"/>
      <c r="EJ637" s="67"/>
      <c r="EK637" s="67"/>
      <c r="EL637" s="67"/>
      <c r="EM637" s="67"/>
      <c r="EN637" s="67"/>
      <c r="EO637" s="67"/>
      <c r="EP637" s="67"/>
      <c r="EQ637" s="67"/>
      <c r="ER637" s="67"/>
    </row>
    <row r="638" spans="3:148" x14ac:dyDescent="0.25"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67"/>
      <c r="CB638" s="67"/>
      <c r="CC638" s="67"/>
      <c r="CD638" s="67"/>
      <c r="CE638" s="67"/>
      <c r="CF638" s="67"/>
      <c r="CG638" s="67"/>
      <c r="CH638" s="67"/>
      <c r="CI638" s="67"/>
      <c r="CJ638" s="67"/>
      <c r="CK638" s="67"/>
      <c r="CL638" s="67"/>
      <c r="CM638" s="67"/>
      <c r="CN638" s="67"/>
      <c r="CO638" s="67"/>
      <c r="CP638" s="67"/>
      <c r="CQ638" s="67"/>
      <c r="CR638" s="67"/>
      <c r="CS638" s="67"/>
      <c r="CT638" s="67"/>
      <c r="CU638" s="67"/>
      <c r="CV638" s="67"/>
      <c r="CW638" s="67"/>
      <c r="CX638" s="67"/>
      <c r="CY638" s="67"/>
      <c r="CZ638" s="67"/>
      <c r="DA638" s="67"/>
      <c r="DB638" s="67"/>
      <c r="DC638" s="67"/>
      <c r="DD638" s="67"/>
      <c r="DE638" s="67"/>
      <c r="DF638" s="67"/>
      <c r="DG638" s="67"/>
      <c r="DH638" s="67"/>
      <c r="DI638" s="67"/>
      <c r="DJ638" s="67"/>
      <c r="DK638" s="67"/>
      <c r="DL638" s="67"/>
      <c r="DM638" s="67"/>
      <c r="DN638" s="67"/>
      <c r="DO638" s="67"/>
      <c r="DP638" s="67"/>
      <c r="DQ638" s="67"/>
      <c r="DR638" s="67"/>
      <c r="DS638" s="67"/>
      <c r="DT638" s="67"/>
      <c r="DU638" s="67"/>
      <c r="DV638" s="67"/>
      <c r="DW638" s="67"/>
      <c r="DX638" s="67"/>
      <c r="DY638" s="67"/>
      <c r="DZ638" s="67"/>
      <c r="EA638" s="67"/>
      <c r="EB638" s="67"/>
      <c r="EC638" s="67"/>
      <c r="ED638" s="67"/>
      <c r="EE638" s="67"/>
      <c r="EF638" s="67"/>
      <c r="EG638" s="67"/>
      <c r="EH638" s="67"/>
      <c r="EI638" s="67"/>
      <c r="EJ638" s="67"/>
      <c r="EK638" s="67"/>
      <c r="EL638" s="67"/>
      <c r="EM638" s="67"/>
      <c r="EN638" s="67"/>
      <c r="EO638" s="67"/>
      <c r="EP638" s="67"/>
      <c r="EQ638" s="67"/>
      <c r="ER638" s="67"/>
    </row>
    <row r="639" spans="3:148" x14ac:dyDescent="0.25"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67"/>
      <c r="CB639" s="67"/>
      <c r="CC639" s="67"/>
      <c r="CD639" s="67"/>
      <c r="CE639" s="67"/>
      <c r="CF639" s="67"/>
      <c r="CG639" s="67"/>
      <c r="CH639" s="67"/>
      <c r="CI639" s="67"/>
      <c r="CJ639" s="67"/>
      <c r="CK639" s="67"/>
      <c r="CL639" s="67"/>
      <c r="CM639" s="67"/>
      <c r="CN639" s="67"/>
      <c r="CO639" s="67"/>
      <c r="CP639" s="67"/>
      <c r="CQ639" s="67"/>
      <c r="CR639" s="67"/>
      <c r="CS639" s="67"/>
      <c r="CT639" s="67"/>
      <c r="CU639" s="67"/>
      <c r="CV639" s="67"/>
      <c r="CW639" s="67"/>
      <c r="CX639" s="67"/>
      <c r="CY639" s="67"/>
      <c r="CZ639" s="67"/>
      <c r="DA639" s="67"/>
      <c r="DB639" s="67"/>
      <c r="DC639" s="67"/>
      <c r="DD639" s="67"/>
      <c r="DE639" s="67"/>
      <c r="DF639" s="67"/>
      <c r="DG639" s="67"/>
      <c r="DH639" s="67"/>
      <c r="DI639" s="67"/>
      <c r="DJ639" s="67"/>
      <c r="DK639" s="67"/>
      <c r="DL639" s="67"/>
      <c r="DM639" s="67"/>
      <c r="DN639" s="67"/>
      <c r="DO639" s="67"/>
      <c r="DP639" s="67"/>
      <c r="DQ639" s="67"/>
      <c r="DR639" s="67"/>
      <c r="DS639" s="67"/>
      <c r="DT639" s="67"/>
      <c r="DU639" s="67"/>
      <c r="DV639" s="67"/>
      <c r="DW639" s="67"/>
      <c r="DX639" s="67"/>
      <c r="DY639" s="67"/>
      <c r="DZ639" s="67"/>
      <c r="EA639" s="67"/>
      <c r="EB639" s="67"/>
      <c r="EC639" s="67"/>
      <c r="ED639" s="67"/>
      <c r="EE639" s="67"/>
      <c r="EF639" s="67"/>
      <c r="EG639" s="67"/>
      <c r="EH639" s="67"/>
      <c r="EI639" s="67"/>
      <c r="EJ639" s="67"/>
      <c r="EK639" s="67"/>
      <c r="EL639" s="67"/>
      <c r="EM639" s="67"/>
      <c r="EN639" s="67"/>
      <c r="EO639" s="67"/>
      <c r="EP639" s="67"/>
      <c r="EQ639" s="67"/>
      <c r="ER639" s="67"/>
    </row>
    <row r="640" spans="3:148" x14ac:dyDescent="0.25"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67"/>
      <c r="CB640" s="67"/>
      <c r="CC640" s="67"/>
      <c r="CD640" s="67"/>
      <c r="CE640" s="67"/>
      <c r="CF640" s="67"/>
      <c r="CG640" s="67"/>
      <c r="CH640" s="67"/>
      <c r="CI640" s="67"/>
      <c r="CJ640" s="67"/>
      <c r="CK640" s="67"/>
      <c r="CL640" s="67"/>
      <c r="CM640" s="67"/>
      <c r="CN640" s="67"/>
      <c r="CO640" s="67"/>
      <c r="CP640" s="67"/>
      <c r="CQ640" s="67"/>
      <c r="CR640" s="67"/>
      <c r="CS640" s="67"/>
      <c r="CT640" s="67"/>
      <c r="CU640" s="67"/>
      <c r="CV640" s="67"/>
      <c r="CW640" s="67"/>
      <c r="CX640" s="67"/>
      <c r="CY640" s="67"/>
      <c r="CZ640" s="67"/>
      <c r="DA640" s="67"/>
      <c r="DB640" s="67"/>
      <c r="DC640" s="67"/>
      <c r="DD640" s="67"/>
      <c r="DE640" s="67"/>
      <c r="DF640" s="67"/>
      <c r="DG640" s="67"/>
      <c r="DH640" s="67"/>
      <c r="DI640" s="67"/>
      <c r="DJ640" s="67"/>
      <c r="DK640" s="67"/>
      <c r="DL640" s="67"/>
      <c r="DM640" s="67"/>
      <c r="DN640" s="67"/>
      <c r="DO640" s="67"/>
      <c r="DP640" s="67"/>
      <c r="DQ640" s="67"/>
      <c r="DR640" s="67"/>
      <c r="DS640" s="67"/>
      <c r="DT640" s="67"/>
      <c r="DU640" s="67"/>
      <c r="DV640" s="67"/>
      <c r="DW640" s="67"/>
      <c r="DX640" s="67"/>
      <c r="DY640" s="67"/>
      <c r="DZ640" s="67"/>
      <c r="EA640" s="67"/>
      <c r="EB640" s="67"/>
      <c r="EC640" s="67"/>
      <c r="ED640" s="67"/>
      <c r="EE640" s="67"/>
      <c r="EF640" s="67"/>
      <c r="EG640" s="67"/>
      <c r="EH640" s="67"/>
      <c r="EI640" s="67"/>
      <c r="EJ640" s="67"/>
      <c r="EK640" s="67"/>
      <c r="EL640" s="67"/>
      <c r="EM640" s="67"/>
      <c r="EN640" s="67"/>
      <c r="EO640" s="67"/>
      <c r="EP640" s="67"/>
      <c r="EQ640" s="67"/>
      <c r="ER640" s="67"/>
    </row>
    <row r="641" spans="3:148" x14ac:dyDescent="0.25"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67"/>
      <c r="BW641" s="67"/>
      <c r="BX641" s="67"/>
      <c r="BY641" s="67"/>
      <c r="BZ641" s="67"/>
      <c r="CA641" s="67"/>
      <c r="CB641" s="67"/>
      <c r="CC641" s="67"/>
      <c r="CD641" s="67"/>
      <c r="CE641" s="67"/>
      <c r="CF641" s="67"/>
      <c r="CG641" s="67"/>
      <c r="CH641" s="67"/>
      <c r="CI641" s="67"/>
      <c r="CJ641" s="67"/>
      <c r="CK641" s="67"/>
      <c r="CL641" s="67"/>
      <c r="CM641" s="67"/>
      <c r="CN641" s="67"/>
      <c r="CO641" s="67"/>
      <c r="CP641" s="67"/>
      <c r="CQ641" s="67"/>
      <c r="CR641" s="67"/>
      <c r="CS641" s="67"/>
      <c r="CT641" s="67"/>
      <c r="CU641" s="67"/>
      <c r="CV641" s="67"/>
      <c r="CW641" s="67"/>
      <c r="CX641" s="67"/>
      <c r="CY641" s="67"/>
      <c r="CZ641" s="67"/>
      <c r="DA641" s="67"/>
      <c r="DB641" s="67"/>
      <c r="DC641" s="67"/>
      <c r="DD641" s="67"/>
      <c r="DE641" s="67"/>
      <c r="DF641" s="67"/>
      <c r="DG641" s="67"/>
      <c r="DH641" s="67"/>
      <c r="DI641" s="67"/>
      <c r="DJ641" s="67"/>
      <c r="DK641" s="67"/>
      <c r="DL641" s="67"/>
      <c r="DM641" s="67"/>
      <c r="DN641" s="67"/>
      <c r="DO641" s="67"/>
      <c r="DP641" s="67"/>
      <c r="DQ641" s="67"/>
      <c r="DR641" s="67"/>
      <c r="DS641" s="67"/>
      <c r="DT641" s="67"/>
      <c r="DU641" s="67"/>
      <c r="DV641" s="67"/>
      <c r="DW641" s="67"/>
      <c r="DX641" s="67"/>
      <c r="DY641" s="67"/>
      <c r="DZ641" s="67"/>
      <c r="EA641" s="67"/>
      <c r="EB641" s="67"/>
      <c r="EC641" s="67"/>
      <c r="ED641" s="67"/>
      <c r="EE641" s="67"/>
      <c r="EF641" s="67"/>
      <c r="EG641" s="67"/>
      <c r="EH641" s="67"/>
      <c r="EI641" s="67"/>
      <c r="EJ641" s="67"/>
      <c r="EK641" s="67"/>
      <c r="EL641" s="67"/>
      <c r="EM641" s="67"/>
      <c r="EN641" s="67"/>
      <c r="EO641" s="67"/>
      <c r="EP641" s="67"/>
      <c r="EQ641" s="67"/>
      <c r="ER641" s="67"/>
    </row>
    <row r="642" spans="3:148" x14ac:dyDescent="0.25"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67"/>
      <c r="BW642" s="67"/>
      <c r="BX642" s="67"/>
      <c r="BY642" s="67"/>
      <c r="BZ642" s="67"/>
      <c r="CA642" s="67"/>
      <c r="CB642" s="67"/>
      <c r="CC642" s="67"/>
      <c r="CD642" s="67"/>
      <c r="CE642" s="67"/>
      <c r="CF642" s="67"/>
      <c r="CG642" s="67"/>
      <c r="CH642" s="67"/>
      <c r="CI642" s="67"/>
      <c r="CJ642" s="67"/>
      <c r="CK642" s="67"/>
      <c r="CL642" s="67"/>
      <c r="CM642" s="67"/>
      <c r="CN642" s="67"/>
      <c r="CO642" s="67"/>
      <c r="CP642" s="67"/>
      <c r="CQ642" s="67"/>
      <c r="CR642" s="67"/>
      <c r="CS642" s="67"/>
      <c r="CT642" s="67"/>
      <c r="CU642" s="67"/>
      <c r="CV642" s="67"/>
      <c r="CW642" s="67"/>
      <c r="CX642" s="67"/>
      <c r="CY642" s="67"/>
      <c r="CZ642" s="67"/>
      <c r="DA642" s="67"/>
      <c r="DB642" s="67"/>
      <c r="DC642" s="67"/>
      <c r="DD642" s="67"/>
      <c r="DE642" s="67"/>
      <c r="DF642" s="67"/>
      <c r="DG642" s="67"/>
      <c r="DH642" s="67"/>
      <c r="DI642" s="67"/>
      <c r="DJ642" s="67"/>
      <c r="DK642" s="67"/>
      <c r="DL642" s="67"/>
      <c r="DM642" s="67"/>
      <c r="DN642" s="67"/>
      <c r="DO642" s="67"/>
      <c r="DP642" s="67"/>
      <c r="DQ642" s="67"/>
      <c r="DR642" s="67"/>
      <c r="DS642" s="67"/>
      <c r="DT642" s="67"/>
      <c r="DU642" s="67"/>
      <c r="DV642" s="67"/>
      <c r="DW642" s="67"/>
      <c r="DX642" s="67"/>
      <c r="DY642" s="67"/>
      <c r="DZ642" s="67"/>
      <c r="EA642" s="67"/>
      <c r="EB642" s="67"/>
      <c r="EC642" s="67"/>
      <c r="ED642" s="67"/>
      <c r="EE642" s="67"/>
      <c r="EF642" s="67"/>
      <c r="EG642" s="67"/>
      <c r="EH642" s="67"/>
      <c r="EI642" s="67"/>
      <c r="EJ642" s="67"/>
      <c r="EK642" s="67"/>
      <c r="EL642" s="67"/>
      <c r="EM642" s="67"/>
      <c r="EN642" s="67"/>
      <c r="EO642" s="67"/>
      <c r="EP642" s="67"/>
      <c r="EQ642" s="67"/>
      <c r="ER642" s="67"/>
    </row>
    <row r="643" spans="3:148" x14ac:dyDescent="0.25"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67"/>
      <c r="BW643" s="67"/>
      <c r="BX643" s="67"/>
      <c r="BY643" s="67"/>
      <c r="BZ643" s="67"/>
      <c r="CA643" s="67"/>
      <c r="CB643" s="67"/>
      <c r="CC643" s="67"/>
      <c r="CD643" s="67"/>
      <c r="CE643" s="67"/>
      <c r="CF643" s="67"/>
      <c r="CG643" s="67"/>
      <c r="CH643" s="67"/>
      <c r="CI643" s="67"/>
      <c r="CJ643" s="67"/>
      <c r="CK643" s="67"/>
      <c r="CL643" s="67"/>
      <c r="CM643" s="67"/>
      <c r="CN643" s="67"/>
      <c r="CO643" s="67"/>
      <c r="CP643" s="67"/>
      <c r="CQ643" s="67"/>
      <c r="CR643" s="67"/>
      <c r="CS643" s="67"/>
      <c r="CT643" s="67"/>
      <c r="CU643" s="67"/>
      <c r="CV643" s="67"/>
      <c r="CW643" s="67"/>
      <c r="CX643" s="67"/>
      <c r="CY643" s="67"/>
      <c r="CZ643" s="67"/>
      <c r="DA643" s="67"/>
      <c r="DB643" s="67"/>
      <c r="DC643" s="67"/>
      <c r="DD643" s="67"/>
      <c r="DE643" s="67"/>
      <c r="DF643" s="67"/>
      <c r="DG643" s="67"/>
      <c r="DH643" s="67"/>
      <c r="DI643" s="67"/>
      <c r="DJ643" s="67"/>
      <c r="DK643" s="67"/>
      <c r="DL643" s="67"/>
      <c r="DM643" s="67"/>
      <c r="DN643" s="67"/>
      <c r="DO643" s="67"/>
      <c r="DP643" s="67"/>
      <c r="DQ643" s="67"/>
      <c r="DR643" s="67"/>
      <c r="DS643" s="67"/>
      <c r="DT643" s="67"/>
      <c r="DU643" s="67"/>
      <c r="DV643" s="67"/>
      <c r="DW643" s="67"/>
      <c r="DX643" s="67"/>
      <c r="DY643" s="67"/>
      <c r="DZ643" s="67"/>
      <c r="EA643" s="67"/>
      <c r="EB643" s="67"/>
      <c r="EC643" s="67"/>
      <c r="ED643" s="67"/>
      <c r="EE643" s="67"/>
      <c r="EF643" s="67"/>
      <c r="EG643" s="67"/>
      <c r="EH643" s="67"/>
      <c r="EI643" s="67"/>
      <c r="EJ643" s="67"/>
      <c r="EK643" s="67"/>
      <c r="EL643" s="67"/>
      <c r="EM643" s="67"/>
      <c r="EN643" s="67"/>
      <c r="EO643" s="67"/>
      <c r="EP643" s="67"/>
      <c r="EQ643" s="67"/>
      <c r="ER643" s="67"/>
    </row>
    <row r="644" spans="3:148" x14ac:dyDescent="0.25"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  <c r="CC644" s="67"/>
      <c r="CD644" s="67"/>
      <c r="CE644" s="67"/>
      <c r="CF644" s="67"/>
      <c r="CG644" s="67"/>
      <c r="CH644" s="67"/>
      <c r="CI644" s="67"/>
      <c r="CJ644" s="67"/>
      <c r="CK644" s="67"/>
      <c r="CL644" s="67"/>
      <c r="CM644" s="67"/>
      <c r="CN644" s="67"/>
      <c r="CO644" s="67"/>
      <c r="CP644" s="67"/>
      <c r="CQ644" s="67"/>
      <c r="CR644" s="67"/>
      <c r="CS644" s="67"/>
      <c r="CT644" s="67"/>
      <c r="CU644" s="67"/>
      <c r="CV644" s="67"/>
      <c r="CW644" s="67"/>
      <c r="CX644" s="67"/>
      <c r="CY644" s="67"/>
      <c r="CZ644" s="67"/>
      <c r="DA644" s="67"/>
      <c r="DB644" s="67"/>
      <c r="DC644" s="67"/>
      <c r="DD644" s="67"/>
      <c r="DE644" s="67"/>
      <c r="DF644" s="67"/>
      <c r="DG644" s="67"/>
      <c r="DH644" s="67"/>
      <c r="DI644" s="67"/>
      <c r="DJ644" s="67"/>
      <c r="DK644" s="67"/>
      <c r="DL644" s="67"/>
      <c r="DM644" s="67"/>
      <c r="DN644" s="67"/>
      <c r="DO644" s="67"/>
      <c r="DP644" s="67"/>
      <c r="DQ644" s="67"/>
      <c r="DR644" s="67"/>
      <c r="DS644" s="67"/>
      <c r="DT644" s="67"/>
      <c r="DU644" s="67"/>
      <c r="DV644" s="67"/>
      <c r="DW644" s="67"/>
      <c r="DX644" s="67"/>
      <c r="DY644" s="67"/>
      <c r="DZ644" s="67"/>
      <c r="EA644" s="67"/>
      <c r="EB644" s="67"/>
      <c r="EC644" s="67"/>
      <c r="ED644" s="67"/>
      <c r="EE644" s="67"/>
      <c r="EF644" s="67"/>
      <c r="EG644" s="67"/>
      <c r="EH644" s="67"/>
      <c r="EI644" s="67"/>
      <c r="EJ644" s="67"/>
      <c r="EK644" s="67"/>
      <c r="EL644" s="67"/>
      <c r="EM644" s="67"/>
      <c r="EN644" s="67"/>
      <c r="EO644" s="67"/>
      <c r="EP644" s="67"/>
      <c r="EQ644" s="67"/>
      <c r="ER644" s="67"/>
    </row>
    <row r="645" spans="3:148" x14ac:dyDescent="0.25"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67"/>
      <c r="BW645" s="67"/>
      <c r="BX645" s="67"/>
      <c r="BY645" s="67"/>
      <c r="BZ645" s="67"/>
      <c r="CA645" s="67"/>
      <c r="CB645" s="67"/>
      <c r="CC645" s="67"/>
      <c r="CD645" s="67"/>
      <c r="CE645" s="67"/>
      <c r="CF645" s="67"/>
      <c r="CG645" s="67"/>
      <c r="CH645" s="67"/>
      <c r="CI645" s="67"/>
      <c r="CJ645" s="67"/>
      <c r="CK645" s="67"/>
      <c r="CL645" s="67"/>
      <c r="CM645" s="67"/>
      <c r="CN645" s="67"/>
      <c r="CO645" s="67"/>
      <c r="CP645" s="67"/>
      <c r="CQ645" s="67"/>
      <c r="CR645" s="67"/>
      <c r="CS645" s="67"/>
      <c r="CT645" s="67"/>
      <c r="CU645" s="67"/>
      <c r="CV645" s="67"/>
      <c r="CW645" s="67"/>
      <c r="CX645" s="67"/>
      <c r="CY645" s="67"/>
      <c r="CZ645" s="67"/>
      <c r="DA645" s="67"/>
      <c r="DB645" s="67"/>
      <c r="DC645" s="67"/>
      <c r="DD645" s="67"/>
      <c r="DE645" s="67"/>
      <c r="DF645" s="67"/>
      <c r="DG645" s="67"/>
      <c r="DH645" s="67"/>
      <c r="DI645" s="67"/>
      <c r="DJ645" s="67"/>
      <c r="DK645" s="67"/>
      <c r="DL645" s="67"/>
      <c r="DM645" s="67"/>
      <c r="DN645" s="67"/>
      <c r="DO645" s="67"/>
      <c r="DP645" s="67"/>
      <c r="DQ645" s="67"/>
      <c r="DR645" s="67"/>
      <c r="DS645" s="67"/>
      <c r="DT645" s="67"/>
      <c r="DU645" s="67"/>
      <c r="DV645" s="67"/>
      <c r="DW645" s="67"/>
      <c r="DX645" s="67"/>
      <c r="DY645" s="67"/>
      <c r="DZ645" s="67"/>
      <c r="EA645" s="67"/>
      <c r="EB645" s="67"/>
      <c r="EC645" s="67"/>
      <c r="ED645" s="67"/>
      <c r="EE645" s="67"/>
      <c r="EF645" s="67"/>
      <c r="EG645" s="67"/>
      <c r="EH645" s="67"/>
      <c r="EI645" s="67"/>
      <c r="EJ645" s="67"/>
      <c r="EK645" s="67"/>
      <c r="EL645" s="67"/>
      <c r="EM645" s="67"/>
      <c r="EN645" s="67"/>
      <c r="EO645" s="67"/>
      <c r="EP645" s="67"/>
      <c r="EQ645" s="67"/>
      <c r="ER645" s="67"/>
    </row>
    <row r="646" spans="3:148" x14ac:dyDescent="0.25"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67"/>
      <c r="BW646" s="67"/>
      <c r="BX646" s="67"/>
      <c r="BY646" s="67"/>
      <c r="BZ646" s="67"/>
      <c r="CA646" s="67"/>
      <c r="CB646" s="67"/>
      <c r="CC646" s="67"/>
      <c r="CD646" s="67"/>
      <c r="CE646" s="67"/>
      <c r="CF646" s="67"/>
      <c r="CG646" s="67"/>
      <c r="CH646" s="67"/>
      <c r="CI646" s="67"/>
      <c r="CJ646" s="67"/>
      <c r="CK646" s="67"/>
      <c r="CL646" s="67"/>
      <c r="CM646" s="67"/>
      <c r="CN646" s="67"/>
      <c r="CO646" s="67"/>
      <c r="CP646" s="67"/>
      <c r="CQ646" s="67"/>
      <c r="CR646" s="67"/>
      <c r="CS646" s="67"/>
      <c r="CT646" s="67"/>
      <c r="CU646" s="67"/>
      <c r="CV646" s="67"/>
      <c r="CW646" s="67"/>
      <c r="CX646" s="67"/>
      <c r="CY646" s="67"/>
      <c r="CZ646" s="67"/>
      <c r="DA646" s="67"/>
      <c r="DB646" s="67"/>
      <c r="DC646" s="67"/>
      <c r="DD646" s="67"/>
      <c r="DE646" s="67"/>
      <c r="DF646" s="67"/>
      <c r="DG646" s="67"/>
      <c r="DH646" s="67"/>
      <c r="DI646" s="67"/>
      <c r="DJ646" s="67"/>
      <c r="DK646" s="67"/>
      <c r="DL646" s="67"/>
      <c r="DM646" s="67"/>
      <c r="DN646" s="67"/>
      <c r="DO646" s="67"/>
      <c r="DP646" s="67"/>
      <c r="DQ646" s="67"/>
      <c r="DR646" s="67"/>
      <c r="DS646" s="67"/>
      <c r="DT646" s="67"/>
      <c r="DU646" s="67"/>
      <c r="DV646" s="67"/>
      <c r="DW646" s="67"/>
      <c r="DX646" s="67"/>
      <c r="DY646" s="67"/>
      <c r="DZ646" s="67"/>
      <c r="EA646" s="67"/>
      <c r="EB646" s="67"/>
      <c r="EC646" s="67"/>
      <c r="ED646" s="67"/>
      <c r="EE646" s="67"/>
      <c r="EF646" s="67"/>
      <c r="EG646" s="67"/>
      <c r="EH646" s="67"/>
      <c r="EI646" s="67"/>
      <c r="EJ646" s="67"/>
      <c r="EK646" s="67"/>
      <c r="EL646" s="67"/>
      <c r="EM646" s="67"/>
      <c r="EN646" s="67"/>
      <c r="EO646" s="67"/>
      <c r="EP646" s="67"/>
      <c r="EQ646" s="67"/>
      <c r="ER646" s="67"/>
    </row>
    <row r="647" spans="3:148" x14ac:dyDescent="0.25"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67"/>
      <c r="BW647" s="67"/>
      <c r="BX647" s="67"/>
      <c r="BY647" s="67"/>
      <c r="BZ647" s="67"/>
      <c r="CA647" s="67"/>
      <c r="CB647" s="67"/>
      <c r="CC647" s="67"/>
      <c r="CD647" s="67"/>
      <c r="CE647" s="67"/>
      <c r="CF647" s="67"/>
      <c r="CG647" s="67"/>
      <c r="CH647" s="67"/>
      <c r="CI647" s="67"/>
      <c r="CJ647" s="67"/>
      <c r="CK647" s="67"/>
      <c r="CL647" s="67"/>
      <c r="CM647" s="67"/>
      <c r="CN647" s="67"/>
      <c r="CO647" s="67"/>
      <c r="CP647" s="67"/>
      <c r="CQ647" s="67"/>
      <c r="CR647" s="67"/>
      <c r="CS647" s="67"/>
      <c r="CT647" s="67"/>
      <c r="CU647" s="67"/>
      <c r="CV647" s="67"/>
      <c r="CW647" s="67"/>
      <c r="CX647" s="67"/>
      <c r="CY647" s="67"/>
      <c r="CZ647" s="67"/>
      <c r="DA647" s="67"/>
      <c r="DB647" s="67"/>
      <c r="DC647" s="67"/>
      <c r="DD647" s="67"/>
      <c r="DE647" s="67"/>
      <c r="DF647" s="67"/>
      <c r="DG647" s="67"/>
      <c r="DH647" s="67"/>
      <c r="DI647" s="67"/>
      <c r="DJ647" s="67"/>
      <c r="DK647" s="67"/>
      <c r="DL647" s="67"/>
      <c r="DM647" s="67"/>
      <c r="DN647" s="67"/>
      <c r="DO647" s="67"/>
      <c r="DP647" s="67"/>
      <c r="DQ647" s="67"/>
      <c r="DR647" s="67"/>
      <c r="DS647" s="67"/>
      <c r="DT647" s="67"/>
      <c r="DU647" s="67"/>
      <c r="DV647" s="67"/>
      <c r="DW647" s="67"/>
      <c r="DX647" s="67"/>
      <c r="DY647" s="67"/>
      <c r="DZ647" s="67"/>
      <c r="EA647" s="67"/>
      <c r="EB647" s="67"/>
      <c r="EC647" s="67"/>
      <c r="ED647" s="67"/>
      <c r="EE647" s="67"/>
      <c r="EF647" s="67"/>
      <c r="EG647" s="67"/>
      <c r="EH647" s="67"/>
      <c r="EI647" s="67"/>
      <c r="EJ647" s="67"/>
      <c r="EK647" s="67"/>
      <c r="EL647" s="67"/>
      <c r="EM647" s="67"/>
      <c r="EN647" s="67"/>
      <c r="EO647" s="67"/>
      <c r="EP647" s="67"/>
      <c r="EQ647" s="67"/>
      <c r="ER647" s="67"/>
    </row>
    <row r="648" spans="3:148" x14ac:dyDescent="0.25"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67"/>
      <c r="BW648" s="67"/>
      <c r="BX648" s="67"/>
      <c r="BY648" s="67"/>
      <c r="BZ648" s="67"/>
      <c r="CA648" s="67"/>
      <c r="CB648" s="67"/>
      <c r="CC648" s="67"/>
      <c r="CD648" s="67"/>
      <c r="CE648" s="67"/>
      <c r="CF648" s="67"/>
      <c r="CG648" s="67"/>
      <c r="CH648" s="67"/>
      <c r="CI648" s="67"/>
      <c r="CJ648" s="67"/>
      <c r="CK648" s="67"/>
      <c r="CL648" s="67"/>
      <c r="CM648" s="67"/>
      <c r="CN648" s="67"/>
      <c r="CO648" s="67"/>
      <c r="CP648" s="67"/>
      <c r="CQ648" s="67"/>
      <c r="CR648" s="67"/>
      <c r="CS648" s="67"/>
      <c r="CT648" s="67"/>
      <c r="CU648" s="67"/>
      <c r="CV648" s="67"/>
      <c r="CW648" s="67"/>
      <c r="CX648" s="67"/>
      <c r="CY648" s="67"/>
      <c r="CZ648" s="67"/>
      <c r="DA648" s="67"/>
      <c r="DB648" s="67"/>
      <c r="DC648" s="67"/>
      <c r="DD648" s="67"/>
      <c r="DE648" s="67"/>
      <c r="DF648" s="67"/>
      <c r="DG648" s="67"/>
      <c r="DH648" s="67"/>
      <c r="DI648" s="67"/>
      <c r="DJ648" s="67"/>
      <c r="DK648" s="67"/>
      <c r="DL648" s="67"/>
      <c r="DM648" s="67"/>
      <c r="DN648" s="67"/>
      <c r="DO648" s="67"/>
      <c r="DP648" s="67"/>
      <c r="DQ648" s="67"/>
      <c r="DR648" s="67"/>
      <c r="DS648" s="67"/>
      <c r="DT648" s="67"/>
      <c r="DU648" s="67"/>
      <c r="DV648" s="67"/>
      <c r="DW648" s="67"/>
      <c r="DX648" s="67"/>
      <c r="DY648" s="67"/>
      <c r="DZ648" s="67"/>
      <c r="EA648" s="67"/>
      <c r="EB648" s="67"/>
      <c r="EC648" s="67"/>
      <c r="ED648" s="67"/>
      <c r="EE648" s="67"/>
      <c r="EF648" s="67"/>
      <c r="EG648" s="67"/>
      <c r="EH648" s="67"/>
      <c r="EI648" s="67"/>
      <c r="EJ648" s="67"/>
      <c r="EK648" s="67"/>
      <c r="EL648" s="67"/>
      <c r="EM648" s="67"/>
      <c r="EN648" s="67"/>
      <c r="EO648" s="67"/>
      <c r="EP648" s="67"/>
      <c r="EQ648" s="67"/>
      <c r="ER648" s="67"/>
    </row>
    <row r="649" spans="3:148" x14ac:dyDescent="0.25"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67"/>
      <c r="BW649" s="67"/>
      <c r="BX649" s="67"/>
      <c r="BY649" s="67"/>
      <c r="BZ649" s="67"/>
      <c r="CA649" s="67"/>
      <c r="CB649" s="67"/>
      <c r="CC649" s="67"/>
      <c r="CD649" s="67"/>
      <c r="CE649" s="67"/>
      <c r="CF649" s="67"/>
      <c r="CG649" s="67"/>
      <c r="CH649" s="67"/>
      <c r="CI649" s="67"/>
      <c r="CJ649" s="67"/>
      <c r="CK649" s="67"/>
      <c r="CL649" s="67"/>
      <c r="CM649" s="67"/>
      <c r="CN649" s="67"/>
      <c r="CO649" s="67"/>
      <c r="CP649" s="67"/>
      <c r="CQ649" s="67"/>
      <c r="CR649" s="67"/>
      <c r="CS649" s="67"/>
      <c r="CT649" s="67"/>
      <c r="CU649" s="67"/>
      <c r="CV649" s="67"/>
      <c r="CW649" s="67"/>
      <c r="CX649" s="67"/>
      <c r="CY649" s="67"/>
      <c r="CZ649" s="67"/>
      <c r="DA649" s="67"/>
      <c r="DB649" s="67"/>
      <c r="DC649" s="67"/>
      <c r="DD649" s="67"/>
      <c r="DE649" s="67"/>
      <c r="DF649" s="67"/>
      <c r="DG649" s="67"/>
      <c r="DH649" s="67"/>
      <c r="DI649" s="67"/>
      <c r="DJ649" s="67"/>
      <c r="DK649" s="67"/>
      <c r="DL649" s="67"/>
      <c r="DM649" s="67"/>
      <c r="DN649" s="67"/>
      <c r="DO649" s="67"/>
      <c r="DP649" s="67"/>
      <c r="DQ649" s="67"/>
      <c r="DR649" s="67"/>
      <c r="DS649" s="67"/>
      <c r="DT649" s="67"/>
      <c r="DU649" s="67"/>
      <c r="DV649" s="67"/>
      <c r="DW649" s="67"/>
      <c r="DX649" s="67"/>
      <c r="DY649" s="67"/>
      <c r="DZ649" s="67"/>
      <c r="EA649" s="67"/>
      <c r="EB649" s="67"/>
      <c r="EC649" s="67"/>
      <c r="ED649" s="67"/>
      <c r="EE649" s="67"/>
      <c r="EF649" s="67"/>
      <c r="EG649" s="67"/>
      <c r="EH649" s="67"/>
      <c r="EI649" s="67"/>
      <c r="EJ649" s="67"/>
      <c r="EK649" s="67"/>
      <c r="EL649" s="67"/>
      <c r="EM649" s="67"/>
      <c r="EN649" s="67"/>
      <c r="EO649" s="67"/>
      <c r="EP649" s="67"/>
      <c r="EQ649" s="67"/>
      <c r="ER649" s="67"/>
    </row>
    <row r="650" spans="3:148" x14ac:dyDescent="0.25"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67"/>
      <c r="BW650" s="67"/>
      <c r="BX650" s="67"/>
      <c r="BY650" s="67"/>
      <c r="BZ650" s="67"/>
      <c r="CA650" s="67"/>
      <c r="CB650" s="67"/>
      <c r="CC650" s="67"/>
      <c r="CD650" s="67"/>
      <c r="CE650" s="67"/>
      <c r="CF650" s="67"/>
      <c r="CG650" s="67"/>
      <c r="CH650" s="67"/>
      <c r="CI650" s="67"/>
      <c r="CJ650" s="67"/>
      <c r="CK650" s="67"/>
      <c r="CL650" s="67"/>
      <c r="CM650" s="67"/>
      <c r="CN650" s="67"/>
      <c r="CO650" s="67"/>
      <c r="CP650" s="67"/>
      <c r="CQ650" s="67"/>
      <c r="CR650" s="67"/>
      <c r="CS650" s="67"/>
      <c r="CT650" s="67"/>
      <c r="CU650" s="67"/>
      <c r="CV650" s="67"/>
      <c r="CW650" s="67"/>
      <c r="CX650" s="67"/>
      <c r="CY650" s="67"/>
      <c r="CZ650" s="67"/>
      <c r="DA650" s="67"/>
      <c r="DB650" s="67"/>
      <c r="DC650" s="67"/>
      <c r="DD650" s="67"/>
      <c r="DE650" s="67"/>
      <c r="DF650" s="67"/>
      <c r="DG650" s="67"/>
      <c r="DH650" s="67"/>
      <c r="DI650" s="67"/>
      <c r="DJ650" s="67"/>
      <c r="DK650" s="67"/>
      <c r="DL650" s="67"/>
      <c r="DM650" s="67"/>
      <c r="DN650" s="67"/>
      <c r="DO650" s="67"/>
      <c r="DP650" s="67"/>
      <c r="DQ650" s="67"/>
      <c r="DR650" s="67"/>
      <c r="DS650" s="67"/>
      <c r="DT650" s="67"/>
      <c r="DU650" s="67"/>
      <c r="DV650" s="67"/>
      <c r="DW650" s="67"/>
      <c r="DX650" s="67"/>
      <c r="DY650" s="67"/>
      <c r="DZ650" s="67"/>
      <c r="EA650" s="67"/>
      <c r="EB650" s="67"/>
      <c r="EC650" s="67"/>
      <c r="ED650" s="67"/>
      <c r="EE650" s="67"/>
      <c r="EF650" s="67"/>
      <c r="EG650" s="67"/>
      <c r="EH650" s="67"/>
      <c r="EI650" s="67"/>
      <c r="EJ650" s="67"/>
      <c r="EK650" s="67"/>
      <c r="EL650" s="67"/>
      <c r="EM650" s="67"/>
      <c r="EN650" s="67"/>
      <c r="EO650" s="67"/>
      <c r="EP650" s="67"/>
      <c r="EQ650" s="67"/>
      <c r="ER650" s="67"/>
    </row>
    <row r="651" spans="3:148" x14ac:dyDescent="0.25"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67"/>
      <c r="BW651" s="67"/>
      <c r="BX651" s="67"/>
      <c r="BY651" s="67"/>
      <c r="BZ651" s="67"/>
      <c r="CA651" s="67"/>
      <c r="CB651" s="67"/>
      <c r="CC651" s="67"/>
      <c r="CD651" s="67"/>
      <c r="CE651" s="67"/>
      <c r="CF651" s="67"/>
      <c r="CG651" s="67"/>
      <c r="CH651" s="67"/>
      <c r="CI651" s="67"/>
      <c r="CJ651" s="67"/>
      <c r="CK651" s="67"/>
      <c r="CL651" s="67"/>
      <c r="CM651" s="67"/>
      <c r="CN651" s="67"/>
      <c r="CO651" s="67"/>
      <c r="CP651" s="67"/>
      <c r="CQ651" s="67"/>
      <c r="CR651" s="67"/>
      <c r="CS651" s="67"/>
      <c r="CT651" s="67"/>
      <c r="CU651" s="67"/>
      <c r="CV651" s="67"/>
      <c r="CW651" s="67"/>
      <c r="CX651" s="67"/>
      <c r="CY651" s="67"/>
      <c r="CZ651" s="67"/>
      <c r="DA651" s="67"/>
      <c r="DB651" s="67"/>
      <c r="DC651" s="67"/>
      <c r="DD651" s="67"/>
      <c r="DE651" s="67"/>
      <c r="DF651" s="67"/>
      <c r="DG651" s="67"/>
      <c r="DH651" s="67"/>
      <c r="DI651" s="67"/>
      <c r="DJ651" s="67"/>
      <c r="DK651" s="67"/>
      <c r="DL651" s="67"/>
      <c r="DM651" s="67"/>
      <c r="DN651" s="67"/>
      <c r="DO651" s="67"/>
      <c r="DP651" s="67"/>
      <c r="DQ651" s="67"/>
      <c r="DR651" s="67"/>
      <c r="DS651" s="67"/>
      <c r="DT651" s="67"/>
      <c r="DU651" s="67"/>
      <c r="DV651" s="67"/>
      <c r="DW651" s="67"/>
      <c r="DX651" s="67"/>
      <c r="DY651" s="67"/>
      <c r="DZ651" s="67"/>
      <c r="EA651" s="67"/>
      <c r="EB651" s="67"/>
      <c r="EC651" s="67"/>
      <c r="ED651" s="67"/>
      <c r="EE651" s="67"/>
      <c r="EF651" s="67"/>
      <c r="EG651" s="67"/>
      <c r="EH651" s="67"/>
      <c r="EI651" s="67"/>
      <c r="EJ651" s="67"/>
      <c r="EK651" s="67"/>
      <c r="EL651" s="67"/>
      <c r="EM651" s="67"/>
      <c r="EN651" s="67"/>
      <c r="EO651" s="67"/>
      <c r="EP651" s="67"/>
      <c r="EQ651" s="67"/>
      <c r="ER651" s="67"/>
    </row>
    <row r="652" spans="3:148" x14ac:dyDescent="0.25"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67"/>
      <c r="BW652" s="67"/>
      <c r="BX652" s="67"/>
      <c r="BY652" s="67"/>
      <c r="BZ652" s="67"/>
      <c r="CA652" s="67"/>
      <c r="CB652" s="67"/>
      <c r="CC652" s="67"/>
      <c r="CD652" s="67"/>
      <c r="CE652" s="67"/>
      <c r="CF652" s="67"/>
      <c r="CG652" s="67"/>
      <c r="CH652" s="67"/>
      <c r="CI652" s="67"/>
      <c r="CJ652" s="67"/>
      <c r="CK652" s="67"/>
      <c r="CL652" s="67"/>
      <c r="CM652" s="67"/>
      <c r="CN652" s="67"/>
      <c r="CO652" s="67"/>
      <c r="CP652" s="67"/>
      <c r="CQ652" s="67"/>
      <c r="CR652" s="67"/>
      <c r="CS652" s="67"/>
      <c r="CT652" s="67"/>
      <c r="CU652" s="67"/>
      <c r="CV652" s="67"/>
      <c r="CW652" s="67"/>
      <c r="CX652" s="67"/>
      <c r="CY652" s="67"/>
      <c r="CZ652" s="67"/>
      <c r="DA652" s="67"/>
      <c r="DB652" s="67"/>
      <c r="DC652" s="67"/>
      <c r="DD652" s="67"/>
      <c r="DE652" s="67"/>
      <c r="DF652" s="67"/>
      <c r="DG652" s="67"/>
      <c r="DH652" s="67"/>
      <c r="DI652" s="67"/>
      <c r="DJ652" s="67"/>
      <c r="DK652" s="67"/>
      <c r="DL652" s="67"/>
      <c r="DM652" s="67"/>
      <c r="DN652" s="67"/>
      <c r="DO652" s="67"/>
      <c r="DP652" s="67"/>
      <c r="DQ652" s="67"/>
      <c r="DR652" s="67"/>
      <c r="DS652" s="67"/>
      <c r="DT652" s="67"/>
      <c r="DU652" s="67"/>
      <c r="DV652" s="67"/>
      <c r="DW652" s="67"/>
      <c r="DX652" s="67"/>
      <c r="DY652" s="67"/>
      <c r="DZ652" s="67"/>
      <c r="EA652" s="67"/>
      <c r="EB652" s="67"/>
      <c r="EC652" s="67"/>
      <c r="ED652" s="67"/>
      <c r="EE652" s="67"/>
      <c r="EF652" s="67"/>
      <c r="EG652" s="67"/>
      <c r="EH652" s="67"/>
      <c r="EI652" s="67"/>
      <c r="EJ652" s="67"/>
      <c r="EK652" s="67"/>
      <c r="EL652" s="67"/>
      <c r="EM652" s="67"/>
      <c r="EN652" s="67"/>
      <c r="EO652" s="67"/>
      <c r="EP652" s="67"/>
      <c r="EQ652" s="67"/>
      <c r="ER652" s="67"/>
    </row>
    <row r="653" spans="3:148" x14ac:dyDescent="0.25"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67"/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/>
      <c r="BD653" s="67"/>
      <c r="BE653" s="67"/>
      <c r="BF653" s="67"/>
      <c r="BG653" s="67"/>
      <c r="BH653" s="67"/>
      <c r="BI653" s="67"/>
      <c r="BJ653" s="67"/>
      <c r="BK653" s="67"/>
      <c r="BL653" s="67"/>
      <c r="BM653" s="67"/>
      <c r="BN653" s="67"/>
      <c r="BO653" s="67"/>
      <c r="BP653" s="67"/>
      <c r="BQ653" s="67"/>
      <c r="BR653" s="67"/>
      <c r="BS653" s="67"/>
      <c r="BT653" s="67"/>
      <c r="BU653" s="67"/>
      <c r="BV653" s="67"/>
      <c r="BW653" s="67"/>
      <c r="BX653" s="67"/>
      <c r="BY653" s="67"/>
      <c r="BZ653" s="67"/>
      <c r="CA653" s="67"/>
      <c r="CB653" s="67"/>
      <c r="CC653" s="67"/>
      <c r="CD653" s="67"/>
      <c r="CE653" s="67"/>
      <c r="CF653" s="67"/>
      <c r="CG653" s="67"/>
      <c r="CH653" s="67"/>
      <c r="CI653" s="67"/>
      <c r="CJ653" s="67"/>
      <c r="CK653" s="67"/>
      <c r="CL653" s="67"/>
      <c r="CM653" s="67"/>
      <c r="CN653" s="67"/>
      <c r="CO653" s="67"/>
      <c r="CP653" s="67"/>
      <c r="CQ653" s="67"/>
      <c r="CR653" s="67"/>
      <c r="CS653" s="67"/>
      <c r="CT653" s="67"/>
      <c r="CU653" s="67"/>
      <c r="CV653" s="67"/>
      <c r="CW653" s="67"/>
      <c r="CX653" s="67"/>
      <c r="CY653" s="67"/>
      <c r="CZ653" s="67"/>
      <c r="DA653" s="67"/>
      <c r="DB653" s="67"/>
      <c r="DC653" s="67"/>
      <c r="DD653" s="67"/>
      <c r="DE653" s="67"/>
      <c r="DF653" s="67"/>
      <c r="DG653" s="67"/>
      <c r="DH653" s="67"/>
      <c r="DI653" s="67"/>
      <c r="DJ653" s="67"/>
      <c r="DK653" s="67"/>
      <c r="DL653" s="67"/>
      <c r="DM653" s="67"/>
      <c r="DN653" s="67"/>
      <c r="DO653" s="67"/>
      <c r="DP653" s="67"/>
      <c r="DQ653" s="67"/>
      <c r="DR653" s="67"/>
      <c r="DS653" s="67"/>
      <c r="DT653" s="67"/>
      <c r="DU653" s="67"/>
      <c r="DV653" s="67"/>
      <c r="DW653" s="67"/>
      <c r="DX653" s="67"/>
      <c r="DY653" s="67"/>
      <c r="DZ653" s="67"/>
      <c r="EA653" s="67"/>
      <c r="EB653" s="67"/>
      <c r="EC653" s="67"/>
      <c r="ED653" s="67"/>
      <c r="EE653" s="67"/>
      <c r="EF653" s="67"/>
      <c r="EG653" s="67"/>
      <c r="EH653" s="67"/>
      <c r="EI653" s="67"/>
      <c r="EJ653" s="67"/>
      <c r="EK653" s="67"/>
      <c r="EL653" s="67"/>
      <c r="EM653" s="67"/>
      <c r="EN653" s="67"/>
      <c r="EO653" s="67"/>
      <c r="EP653" s="67"/>
      <c r="EQ653" s="67"/>
      <c r="ER653" s="67"/>
    </row>
    <row r="654" spans="3:148" x14ac:dyDescent="0.25"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67"/>
      <c r="AR654" s="67"/>
      <c r="AS654" s="67"/>
      <c r="AT654" s="67"/>
      <c r="AU654" s="67"/>
      <c r="AV654" s="67"/>
      <c r="AW654" s="67"/>
      <c r="AX654" s="67"/>
      <c r="AY654" s="67"/>
      <c r="AZ654" s="67"/>
      <c r="BA654" s="67"/>
      <c r="BB654" s="67"/>
      <c r="BC654" s="67"/>
      <c r="BD654" s="67"/>
      <c r="BE654" s="67"/>
      <c r="BF654" s="67"/>
      <c r="BG654" s="67"/>
      <c r="BH654" s="67"/>
      <c r="BI654" s="67"/>
      <c r="BJ654" s="67"/>
      <c r="BK654" s="67"/>
      <c r="BL654" s="67"/>
      <c r="BM654" s="67"/>
      <c r="BN654" s="67"/>
      <c r="BO654" s="67"/>
      <c r="BP654" s="67"/>
      <c r="BQ654" s="67"/>
      <c r="BR654" s="67"/>
      <c r="BS654" s="67"/>
      <c r="BT654" s="67"/>
      <c r="BU654" s="67"/>
      <c r="BV654" s="67"/>
      <c r="BW654" s="67"/>
      <c r="BX654" s="67"/>
      <c r="BY654" s="67"/>
      <c r="BZ654" s="67"/>
      <c r="CA654" s="67"/>
      <c r="CB654" s="67"/>
      <c r="CC654" s="67"/>
      <c r="CD654" s="67"/>
      <c r="CE654" s="67"/>
      <c r="CF654" s="67"/>
      <c r="CG654" s="67"/>
      <c r="CH654" s="67"/>
      <c r="CI654" s="67"/>
      <c r="CJ654" s="67"/>
      <c r="CK654" s="67"/>
      <c r="CL654" s="67"/>
      <c r="CM654" s="67"/>
      <c r="CN654" s="67"/>
      <c r="CO654" s="67"/>
      <c r="CP654" s="67"/>
      <c r="CQ654" s="67"/>
      <c r="CR654" s="67"/>
      <c r="CS654" s="67"/>
      <c r="CT654" s="67"/>
      <c r="CU654" s="67"/>
      <c r="CV654" s="67"/>
      <c r="CW654" s="67"/>
      <c r="CX654" s="67"/>
      <c r="CY654" s="67"/>
      <c r="CZ654" s="67"/>
      <c r="DA654" s="67"/>
      <c r="DB654" s="67"/>
      <c r="DC654" s="67"/>
      <c r="DD654" s="67"/>
      <c r="DE654" s="67"/>
      <c r="DF654" s="67"/>
      <c r="DG654" s="67"/>
      <c r="DH654" s="67"/>
      <c r="DI654" s="67"/>
      <c r="DJ654" s="67"/>
      <c r="DK654" s="67"/>
      <c r="DL654" s="67"/>
      <c r="DM654" s="67"/>
      <c r="DN654" s="67"/>
      <c r="DO654" s="67"/>
      <c r="DP654" s="67"/>
      <c r="DQ654" s="67"/>
      <c r="DR654" s="67"/>
      <c r="DS654" s="67"/>
      <c r="DT654" s="67"/>
      <c r="DU654" s="67"/>
      <c r="DV654" s="67"/>
      <c r="DW654" s="67"/>
      <c r="DX654" s="67"/>
      <c r="DY654" s="67"/>
      <c r="DZ654" s="67"/>
      <c r="EA654" s="67"/>
      <c r="EB654" s="67"/>
      <c r="EC654" s="67"/>
      <c r="ED654" s="67"/>
      <c r="EE654" s="67"/>
      <c r="EF654" s="67"/>
      <c r="EG654" s="67"/>
      <c r="EH654" s="67"/>
      <c r="EI654" s="67"/>
      <c r="EJ654" s="67"/>
      <c r="EK654" s="67"/>
      <c r="EL654" s="67"/>
      <c r="EM654" s="67"/>
      <c r="EN654" s="67"/>
      <c r="EO654" s="67"/>
      <c r="EP654" s="67"/>
      <c r="EQ654" s="67"/>
      <c r="ER654" s="67"/>
    </row>
    <row r="655" spans="3:148" x14ac:dyDescent="0.25"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67"/>
      <c r="BW655" s="67"/>
      <c r="BX655" s="67"/>
      <c r="BY655" s="67"/>
      <c r="BZ655" s="67"/>
      <c r="CA655" s="67"/>
      <c r="CB655" s="67"/>
      <c r="CC655" s="67"/>
      <c r="CD655" s="67"/>
      <c r="CE655" s="67"/>
      <c r="CF655" s="67"/>
      <c r="CG655" s="67"/>
      <c r="CH655" s="67"/>
      <c r="CI655" s="67"/>
      <c r="CJ655" s="67"/>
      <c r="CK655" s="67"/>
      <c r="CL655" s="67"/>
      <c r="CM655" s="67"/>
      <c r="CN655" s="67"/>
      <c r="CO655" s="67"/>
      <c r="CP655" s="67"/>
      <c r="CQ655" s="67"/>
      <c r="CR655" s="67"/>
      <c r="CS655" s="67"/>
      <c r="CT655" s="67"/>
      <c r="CU655" s="67"/>
      <c r="CV655" s="67"/>
      <c r="CW655" s="67"/>
      <c r="CX655" s="67"/>
      <c r="CY655" s="67"/>
      <c r="CZ655" s="67"/>
      <c r="DA655" s="67"/>
      <c r="DB655" s="67"/>
      <c r="DC655" s="67"/>
      <c r="DD655" s="67"/>
      <c r="DE655" s="67"/>
      <c r="DF655" s="67"/>
      <c r="DG655" s="67"/>
      <c r="DH655" s="67"/>
      <c r="DI655" s="67"/>
      <c r="DJ655" s="67"/>
      <c r="DK655" s="67"/>
      <c r="DL655" s="67"/>
      <c r="DM655" s="67"/>
      <c r="DN655" s="67"/>
      <c r="DO655" s="67"/>
      <c r="DP655" s="67"/>
      <c r="DQ655" s="67"/>
      <c r="DR655" s="67"/>
      <c r="DS655" s="67"/>
      <c r="DT655" s="67"/>
      <c r="DU655" s="67"/>
      <c r="DV655" s="67"/>
      <c r="DW655" s="67"/>
      <c r="DX655" s="67"/>
      <c r="DY655" s="67"/>
      <c r="DZ655" s="67"/>
      <c r="EA655" s="67"/>
      <c r="EB655" s="67"/>
      <c r="EC655" s="67"/>
      <c r="ED655" s="67"/>
      <c r="EE655" s="67"/>
      <c r="EF655" s="67"/>
      <c r="EG655" s="67"/>
      <c r="EH655" s="67"/>
      <c r="EI655" s="67"/>
      <c r="EJ655" s="67"/>
      <c r="EK655" s="67"/>
      <c r="EL655" s="67"/>
      <c r="EM655" s="67"/>
      <c r="EN655" s="67"/>
      <c r="EO655" s="67"/>
      <c r="EP655" s="67"/>
      <c r="EQ655" s="67"/>
      <c r="ER655" s="67"/>
    </row>
    <row r="656" spans="3:148" x14ac:dyDescent="0.25"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67"/>
      <c r="BW656" s="67"/>
      <c r="BX656" s="67"/>
      <c r="BY656" s="67"/>
      <c r="BZ656" s="67"/>
      <c r="CA656" s="67"/>
      <c r="CB656" s="67"/>
      <c r="CC656" s="67"/>
      <c r="CD656" s="67"/>
      <c r="CE656" s="67"/>
      <c r="CF656" s="67"/>
      <c r="CG656" s="67"/>
      <c r="CH656" s="67"/>
      <c r="CI656" s="67"/>
      <c r="CJ656" s="67"/>
      <c r="CK656" s="67"/>
      <c r="CL656" s="67"/>
      <c r="CM656" s="67"/>
      <c r="CN656" s="67"/>
      <c r="CO656" s="67"/>
      <c r="CP656" s="67"/>
      <c r="CQ656" s="67"/>
      <c r="CR656" s="67"/>
      <c r="CS656" s="67"/>
      <c r="CT656" s="67"/>
      <c r="CU656" s="67"/>
      <c r="CV656" s="67"/>
      <c r="CW656" s="67"/>
      <c r="CX656" s="67"/>
      <c r="CY656" s="67"/>
      <c r="CZ656" s="67"/>
      <c r="DA656" s="67"/>
      <c r="DB656" s="67"/>
      <c r="DC656" s="67"/>
      <c r="DD656" s="67"/>
      <c r="DE656" s="67"/>
      <c r="DF656" s="67"/>
      <c r="DG656" s="67"/>
      <c r="DH656" s="67"/>
      <c r="DI656" s="67"/>
      <c r="DJ656" s="67"/>
      <c r="DK656" s="67"/>
      <c r="DL656" s="67"/>
      <c r="DM656" s="67"/>
      <c r="DN656" s="67"/>
      <c r="DO656" s="67"/>
      <c r="DP656" s="67"/>
      <c r="DQ656" s="67"/>
      <c r="DR656" s="67"/>
      <c r="DS656" s="67"/>
      <c r="DT656" s="67"/>
      <c r="DU656" s="67"/>
      <c r="DV656" s="67"/>
      <c r="DW656" s="67"/>
      <c r="DX656" s="67"/>
      <c r="DY656" s="67"/>
      <c r="DZ656" s="67"/>
      <c r="EA656" s="67"/>
      <c r="EB656" s="67"/>
      <c r="EC656" s="67"/>
      <c r="ED656" s="67"/>
      <c r="EE656" s="67"/>
      <c r="EF656" s="67"/>
      <c r="EG656" s="67"/>
      <c r="EH656" s="67"/>
      <c r="EI656" s="67"/>
      <c r="EJ656" s="67"/>
      <c r="EK656" s="67"/>
      <c r="EL656" s="67"/>
      <c r="EM656" s="67"/>
      <c r="EN656" s="67"/>
      <c r="EO656" s="67"/>
      <c r="EP656" s="67"/>
      <c r="EQ656" s="67"/>
      <c r="ER656" s="67"/>
    </row>
    <row r="657" spans="3:148" x14ac:dyDescent="0.25"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67"/>
      <c r="BW657" s="67"/>
      <c r="BX657" s="67"/>
      <c r="BY657" s="67"/>
      <c r="BZ657" s="67"/>
      <c r="CA657" s="67"/>
      <c r="CB657" s="67"/>
      <c r="CC657" s="67"/>
      <c r="CD657" s="67"/>
      <c r="CE657" s="67"/>
      <c r="CF657" s="67"/>
      <c r="CG657" s="67"/>
      <c r="CH657" s="67"/>
      <c r="CI657" s="67"/>
      <c r="CJ657" s="67"/>
      <c r="CK657" s="67"/>
      <c r="CL657" s="67"/>
      <c r="CM657" s="67"/>
      <c r="CN657" s="67"/>
      <c r="CO657" s="67"/>
      <c r="CP657" s="67"/>
      <c r="CQ657" s="67"/>
      <c r="CR657" s="67"/>
      <c r="CS657" s="67"/>
      <c r="CT657" s="67"/>
      <c r="CU657" s="67"/>
      <c r="CV657" s="67"/>
      <c r="CW657" s="67"/>
      <c r="CX657" s="67"/>
      <c r="CY657" s="67"/>
      <c r="CZ657" s="67"/>
      <c r="DA657" s="67"/>
      <c r="DB657" s="67"/>
      <c r="DC657" s="67"/>
      <c r="DD657" s="67"/>
      <c r="DE657" s="67"/>
      <c r="DF657" s="67"/>
      <c r="DG657" s="67"/>
      <c r="DH657" s="67"/>
      <c r="DI657" s="67"/>
      <c r="DJ657" s="67"/>
      <c r="DK657" s="67"/>
      <c r="DL657" s="67"/>
      <c r="DM657" s="67"/>
      <c r="DN657" s="67"/>
      <c r="DO657" s="67"/>
      <c r="DP657" s="67"/>
      <c r="DQ657" s="67"/>
      <c r="DR657" s="67"/>
      <c r="DS657" s="67"/>
      <c r="DT657" s="67"/>
      <c r="DU657" s="67"/>
      <c r="DV657" s="67"/>
      <c r="DW657" s="67"/>
      <c r="DX657" s="67"/>
      <c r="DY657" s="67"/>
      <c r="DZ657" s="67"/>
      <c r="EA657" s="67"/>
      <c r="EB657" s="67"/>
      <c r="EC657" s="67"/>
      <c r="ED657" s="67"/>
      <c r="EE657" s="67"/>
      <c r="EF657" s="67"/>
      <c r="EG657" s="67"/>
      <c r="EH657" s="67"/>
      <c r="EI657" s="67"/>
      <c r="EJ657" s="67"/>
      <c r="EK657" s="67"/>
      <c r="EL657" s="67"/>
      <c r="EM657" s="67"/>
      <c r="EN657" s="67"/>
      <c r="EO657" s="67"/>
      <c r="EP657" s="67"/>
      <c r="EQ657" s="67"/>
      <c r="ER657" s="67"/>
    </row>
    <row r="658" spans="3:148" x14ac:dyDescent="0.25"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67"/>
      <c r="BW658" s="67"/>
      <c r="BX658" s="67"/>
      <c r="BY658" s="67"/>
      <c r="BZ658" s="67"/>
      <c r="CA658" s="67"/>
      <c r="CB658" s="67"/>
      <c r="CC658" s="67"/>
      <c r="CD658" s="67"/>
      <c r="CE658" s="67"/>
      <c r="CF658" s="67"/>
      <c r="CG658" s="67"/>
      <c r="CH658" s="67"/>
      <c r="CI658" s="67"/>
      <c r="CJ658" s="67"/>
      <c r="CK658" s="67"/>
      <c r="CL658" s="67"/>
      <c r="CM658" s="67"/>
      <c r="CN658" s="67"/>
      <c r="CO658" s="67"/>
      <c r="CP658" s="67"/>
      <c r="CQ658" s="67"/>
      <c r="CR658" s="67"/>
      <c r="CS658" s="67"/>
      <c r="CT658" s="67"/>
      <c r="CU658" s="67"/>
      <c r="CV658" s="67"/>
      <c r="CW658" s="67"/>
      <c r="CX658" s="67"/>
      <c r="CY658" s="67"/>
      <c r="CZ658" s="67"/>
      <c r="DA658" s="67"/>
      <c r="DB658" s="67"/>
      <c r="DC658" s="67"/>
      <c r="DD658" s="67"/>
      <c r="DE658" s="67"/>
      <c r="DF658" s="67"/>
      <c r="DG658" s="67"/>
      <c r="DH658" s="67"/>
      <c r="DI658" s="67"/>
      <c r="DJ658" s="67"/>
      <c r="DK658" s="67"/>
      <c r="DL658" s="67"/>
      <c r="DM658" s="67"/>
      <c r="DN658" s="67"/>
      <c r="DO658" s="67"/>
      <c r="DP658" s="67"/>
      <c r="DQ658" s="67"/>
      <c r="DR658" s="67"/>
      <c r="DS658" s="67"/>
      <c r="DT658" s="67"/>
      <c r="DU658" s="67"/>
      <c r="DV658" s="67"/>
      <c r="DW658" s="67"/>
      <c r="DX658" s="67"/>
      <c r="DY658" s="67"/>
      <c r="DZ658" s="67"/>
      <c r="EA658" s="67"/>
      <c r="EB658" s="67"/>
      <c r="EC658" s="67"/>
      <c r="ED658" s="67"/>
      <c r="EE658" s="67"/>
      <c r="EF658" s="67"/>
      <c r="EG658" s="67"/>
      <c r="EH658" s="67"/>
      <c r="EI658" s="67"/>
      <c r="EJ658" s="67"/>
      <c r="EK658" s="67"/>
      <c r="EL658" s="67"/>
      <c r="EM658" s="67"/>
      <c r="EN658" s="67"/>
      <c r="EO658" s="67"/>
      <c r="EP658" s="67"/>
      <c r="EQ658" s="67"/>
      <c r="ER658" s="67"/>
    </row>
    <row r="659" spans="3:148" x14ac:dyDescent="0.25"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7"/>
      <c r="BN659" s="67"/>
      <c r="BO659" s="67"/>
      <c r="BP659" s="67"/>
      <c r="BQ659" s="67"/>
      <c r="BR659" s="67"/>
      <c r="BS659" s="67"/>
      <c r="BT659" s="67"/>
      <c r="BU659" s="67"/>
      <c r="BV659" s="67"/>
      <c r="BW659" s="67"/>
      <c r="BX659" s="67"/>
      <c r="BY659" s="67"/>
      <c r="BZ659" s="67"/>
      <c r="CA659" s="67"/>
      <c r="CB659" s="67"/>
      <c r="CC659" s="67"/>
      <c r="CD659" s="67"/>
      <c r="CE659" s="67"/>
      <c r="CF659" s="67"/>
      <c r="CG659" s="67"/>
      <c r="CH659" s="67"/>
      <c r="CI659" s="67"/>
      <c r="CJ659" s="67"/>
      <c r="CK659" s="67"/>
      <c r="CL659" s="67"/>
      <c r="CM659" s="67"/>
      <c r="CN659" s="67"/>
      <c r="CO659" s="67"/>
      <c r="CP659" s="67"/>
      <c r="CQ659" s="67"/>
      <c r="CR659" s="67"/>
      <c r="CS659" s="67"/>
      <c r="CT659" s="67"/>
      <c r="CU659" s="67"/>
      <c r="CV659" s="67"/>
      <c r="CW659" s="67"/>
      <c r="CX659" s="67"/>
      <c r="CY659" s="67"/>
      <c r="CZ659" s="67"/>
      <c r="DA659" s="67"/>
      <c r="DB659" s="67"/>
      <c r="DC659" s="67"/>
      <c r="DD659" s="67"/>
      <c r="DE659" s="67"/>
      <c r="DF659" s="67"/>
      <c r="DG659" s="67"/>
      <c r="DH659" s="67"/>
      <c r="DI659" s="67"/>
      <c r="DJ659" s="67"/>
      <c r="DK659" s="67"/>
      <c r="DL659" s="67"/>
      <c r="DM659" s="67"/>
      <c r="DN659" s="67"/>
      <c r="DO659" s="67"/>
      <c r="DP659" s="67"/>
      <c r="DQ659" s="67"/>
      <c r="DR659" s="67"/>
      <c r="DS659" s="67"/>
      <c r="DT659" s="67"/>
      <c r="DU659" s="67"/>
      <c r="DV659" s="67"/>
      <c r="DW659" s="67"/>
      <c r="DX659" s="67"/>
      <c r="DY659" s="67"/>
      <c r="DZ659" s="67"/>
      <c r="EA659" s="67"/>
      <c r="EB659" s="67"/>
      <c r="EC659" s="67"/>
      <c r="ED659" s="67"/>
      <c r="EE659" s="67"/>
      <c r="EF659" s="67"/>
      <c r="EG659" s="67"/>
      <c r="EH659" s="67"/>
      <c r="EI659" s="67"/>
      <c r="EJ659" s="67"/>
      <c r="EK659" s="67"/>
      <c r="EL659" s="67"/>
      <c r="EM659" s="67"/>
      <c r="EN659" s="67"/>
      <c r="EO659" s="67"/>
      <c r="EP659" s="67"/>
      <c r="EQ659" s="67"/>
      <c r="ER659" s="67"/>
    </row>
    <row r="660" spans="3:148" x14ac:dyDescent="0.25"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67"/>
      <c r="BW660" s="67"/>
      <c r="BX660" s="67"/>
      <c r="BY660" s="67"/>
      <c r="BZ660" s="67"/>
      <c r="CA660" s="67"/>
      <c r="CB660" s="67"/>
      <c r="CC660" s="67"/>
      <c r="CD660" s="67"/>
      <c r="CE660" s="67"/>
      <c r="CF660" s="67"/>
      <c r="CG660" s="67"/>
      <c r="CH660" s="67"/>
      <c r="CI660" s="67"/>
      <c r="CJ660" s="67"/>
      <c r="CK660" s="67"/>
      <c r="CL660" s="67"/>
      <c r="CM660" s="67"/>
      <c r="CN660" s="67"/>
      <c r="CO660" s="67"/>
      <c r="CP660" s="67"/>
      <c r="CQ660" s="67"/>
      <c r="CR660" s="67"/>
      <c r="CS660" s="67"/>
      <c r="CT660" s="67"/>
      <c r="CU660" s="67"/>
      <c r="CV660" s="67"/>
      <c r="CW660" s="67"/>
      <c r="CX660" s="67"/>
      <c r="CY660" s="67"/>
      <c r="CZ660" s="67"/>
      <c r="DA660" s="67"/>
      <c r="DB660" s="67"/>
      <c r="DC660" s="67"/>
      <c r="DD660" s="67"/>
      <c r="DE660" s="67"/>
      <c r="DF660" s="67"/>
      <c r="DG660" s="67"/>
      <c r="DH660" s="67"/>
      <c r="DI660" s="67"/>
      <c r="DJ660" s="67"/>
      <c r="DK660" s="67"/>
      <c r="DL660" s="67"/>
      <c r="DM660" s="67"/>
      <c r="DN660" s="67"/>
      <c r="DO660" s="67"/>
      <c r="DP660" s="67"/>
      <c r="DQ660" s="67"/>
      <c r="DR660" s="67"/>
      <c r="DS660" s="67"/>
      <c r="DT660" s="67"/>
      <c r="DU660" s="67"/>
      <c r="DV660" s="67"/>
      <c r="DW660" s="67"/>
      <c r="DX660" s="67"/>
      <c r="DY660" s="67"/>
      <c r="DZ660" s="67"/>
      <c r="EA660" s="67"/>
      <c r="EB660" s="67"/>
      <c r="EC660" s="67"/>
      <c r="ED660" s="67"/>
      <c r="EE660" s="67"/>
      <c r="EF660" s="67"/>
      <c r="EG660" s="67"/>
      <c r="EH660" s="67"/>
      <c r="EI660" s="67"/>
      <c r="EJ660" s="67"/>
      <c r="EK660" s="67"/>
      <c r="EL660" s="67"/>
      <c r="EM660" s="67"/>
      <c r="EN660" s="67"/>
      <c r="EO660" s="67"/>
      <c r="EP660" s="67"/>
      <c r="EQ660" s="67"/>
      <c r="ER660" s="67"/>
    </row>
    <row r="661" spans="3:148" x14ac:dyDescent="0.25"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67"/>
      <c r="BW661" s="67"/>
      <c r="BX661" s="67"/>
      <c r="BY661" s="67"/>
      <c r="BZ661" s="67"/>
      <c r="CA661" s="67"/>
      <c r="CB661" s="67"/>
      <c r="CC661" s="67"/>
      <c r="CD661" s="67"/>
      <c r="CE661" s="67"/>
      <c r="CF661" s="67"/>
      <c r="CG661" s="67"/>
      <c r="CH661" s="67"/>
      <c r="CI661" s="67"/>
      <c r="CJ661" s="67"/>
      <c r="CK661" s="67"/>
      <c r="CL661" s="67"/>
      <c r="CM661" s="67"/>
      <c r="CN661" s="67"/>
      <c r="CO661" s="67"/>
      <c r="CP661" s="67"/>
      <c r="CQ661" s="67"/>
      <c r="CR661" s="67"/>
      <c r="CS661" s="67"/>
      <c r="CT661" s="67"/>
      <c r="CU661" s="67"/>
      <c r="CV661" s="67"/>
      <c r="CW661" s="67"/>
      <c r="CX661" s="67"/>
      <c r="CY661" s="67"/>
      <c r="CZ661" s="67"/>
      <c r="DA661" s="67"/>
      <c r="DB661" s="67"/>
      <c r="DC661" s="67"/>
      <c r="DD661" s="67"/>
      <c r="DE661" s="67"/>
      <c r="DF661" s="67"/>
      <c r="DG661" s="67"/>
      <c r="DH661" s="67"/>
      <c r="DI661" s="67"/>
      <c r="DJ661" s="67"/>
      <c r="DK661" s="67"/>
      <c r="DL661" s="67"/>
      <c r="DM661" s="67"/>
      <c r="DN661" s="67"/>
      <c r="DO661" s="67"/>
      <c r="DP661" s="67"/>
      <c r="DQ661" s="67"/>
      <c r="DR661" s="67"/>
      <c r="DS661" s="67"/>
      <c r="DT661" s="67"/>
      <c r="DU661" s="67"/>
      <c r="DV661" s="67"/>
      <c r="DW661" s="67"/>
      <c r="DX661" s="67"/>
      <c r="DY661" s="67"/>
      <c r="DZ661" s="67"/>
      <c r="EA661" s="67"/>
      <c r="EB661" s="67"/>
      <c r="EC661" s="67"/>
      <c r="ED661" s="67"/>
      <c r="EE661" s="67"/>
      <c r="EF661" s="67"/>
      <c r="EG661" s="67"/>
      <c r="EH661" s="67"/>
      <c r="EI661" s="67"/>
      <c r="EJ661" s="67"/>
      <c r="EK661" s="67"/>
      <c r="EL661" s="67"/>
      <c r="EM661" s="67"/>
      <c r="EN661" s="67"/>
      <c r="EO661" s="67"/>
      <c r="EP661" s="67"/>
      <c r="EQ661" s="67"/>
      <c r="ER661" s="67"/>
    </row>
    <row r="662" spans="3:148" x14ac:dyDescent="0.25"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67"/>
      <c r="BW662" s="67"/>
      <c r="BX662" s="67"/>
      <c r="BY662" s="67"/>
      <c r="BZ662" s="67"/>
      <c r="CA662" s="67"/>
      <c r="CB662" s="67"/>
      <c r="CC662" s="67"/>
      <c r="CD662" s="67"/>
      <c r="CE662" s="67"/>
      <c r="CF662" s="67"/>
      <c r="CG662" s="67"/>
      <c r="CH662" s="67"/>
      <c r="CI662" s="67"/>
      <c r="CJ662" s="67"/>
      <c r="CK662" s="67"/>
      <c r="CL662" s="67"/>
      <c r="CM662" s="67"/>
      <c r="CN662" s="67"/>
      <c r="CO662" s="67"/>
      <c r="CP662" s="67"/>
      <c r="CQ662" s="67"/>
      <c r="CR662" s="67"/>
      <c r="CS662" s="67"/>
      <c r="CT662" s="67"/>
      <c r="CU662" s="67"/>
      <c r="CV662" s="67"/>
      <c r="CW662" s="67"/>
      <c r="CX662" s="67"/>
      <c r="CY662" s="67"/>
      <c r="CZ662" s="67"/>
      <c r="DA662" s="67"/>
      <c r="DB662" s="67"/>
      <c r="DC662" s="67"/>
      <c r="DD662" s="67"/>
      <c r="DE662" s="67"/>
      <c r="DF662" s="67"/>
      <c r="DG662" s="67"/>
      <c r="DH662" s="67"/>
      <c r="DI662" s="67"/>
      <c r="DJ662" s="67"/>
      <c r="DK662" s="67"/>
      <c r="DL662" s="67"/>
      <c r="DM662" s="67"/>
      <c r="DN662" s="67"/>
      <c r="DO662" s="67"/>
      <c r="DP662" s="67"/>
      <c r="DQ662" s="67"/>
      <c r="DR662" s="67"/>
      <c r="DS662" s="67"/>
      <c r="DT662" s="67"/>
      <c r="DU662" s="67"/>
      <c r="DV662" s="67"/>
      <c r="DW662" s="67"/>
      <c r="DX662" s="67"/>
      <c r="DY662" s="67"/>
      <c r="DZ662" s="67"/>
      <c r="EA662" s="67"/>
      <c r="EB662" s="67"/>
      <c r="EC662" s="67"/>
      <c r="ED662" s="67"/>
      <c r="EE662" s="67"/>
      <c r="EF662" s="67"/>
      <c r="EG662" s="67"/>
      <c r="EH662" s="67"/>
      <c r="EI662" s="67"/>
      <c r="EJ662" s="67"/>
      <c r="EK662" s="67"/>
      <c r="EL662" s="67"/>
      <c r="EM662" s="67"/>
      <c r="EN662" s="67"/>
      <c r="EO662" s="67"/>
      <c r="EP662" s="67"/>
      <c r="EQ662" s="67"/>
      <c r="ER662" s="67"/>
    </row>
    <row r="663" spans="3:148" x14ac:dyDescent="0.25"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67"/>
      <c r="BW663" s="67"/>
      <c r="BX663" s="67"/>
      <c r="BY663" s="67"/>
      <c r="BZ663" s="67"/>
      <c r="CA663" s="67"/>
      <c r="CB663" s="67"/>
      <c r="CC663" s="67"/>
      <c r="CD663" s="67"/>
      <c r="CE663" s="67"/>
      <c r="CF663" s="67"/>
      <c r="CG663" s="67"/>
      <c r="CH663" s="67"/>
      <c r="CI663" s="67"/>
      <c r="CJ663" s="67"/>
      <c r="CK663" s="67"/>
      <c r="CL663" s="67"/>
      <c r="CM663" s="67"/>
      <c r="CN663" s="67"/>
      <c r="CO663" s="67"/>
      <c r="CP663" s="67"/>
      <c r="CQ663" s="67"/>
      <c r="CR663" s="67"/>
      <c r="CS663" s="67"/>
      <c r="CT663" s="67"/>
      <c r="CU663" s="67"/>
      <c r="CV663" s="67"/>
      <c r="CW663" s="67"/>
      <c r="CX663" s="67"/>
      <c r="CY663" s="67"/>
      <c r="CZ663" s="67"/>
      <c r="DA663" s="67"/>
      <c r="DB663" s="67"/>
      <c r="DC663" s="67"/>
      <c r="DD663" s="67"/>
      <c r="DE663" s="67"/>
      <c r="DF663" s="67"/>
      <c r="DG663" s="67"/>
      <c r="DH663" s="67"/>
      <c r="DI663" s="67"/>
      <c r="DJ663" s="67"/>
      <c r="DK663" s="67"/>
      <c r="DL663" s="67"/>
      <c r="DM663" s="67"/>
      <c r="DN663" s="67"/>
      <c r="DO663" s="67"/>
      <c r="DP663" s="67"/>
      <c r="DQ663" s="67"/>
      <c r="DR663" s="67"/>
      <c r="DS663" s="67"/>
      <c r="DT663" s="67"/>
      <c r="DU663" s="67"/>
      <c r="DV663" s="67"/>
      <c r="DW663" s="67"/>
      <c r="DX663" s="67"/>
      <c r="DY663" s="67"/>
      <c r="DZ663" s="67"/>
      <c r="EA663" s="67"/>
      <c r="EB663" s="67"/>
      <c r="EC663" s="67"/>
      <c r="ED663" s="67"/>
      <c r="EE663" s="67"/>
      <c r="EF663" s="67"/>
      <c r="EG663" s="67"/>
      <c r="EH663" s="67"/>
      <c r="EI663" s="67"/>
      <c r="EJ663" s="67"/>
      <c r="EK663" s="67"/>
      <c r="EL663" s="67"/>
      <c r="EM663" s="67"/>
      <c r="EN663" s="67"/>
      <c r="EO663" s="67"/>
      <c r="EP663" s="67"/>
      <c r="EQ663" s="67"/>
      <c r="ER663" s="67"/>
    </row>
    <row r="664" spans="3:148" x14ac:dyDescent="0.25"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67"/>
      <c r="BW664" s="67"/>
      <c r="BX664" s="67"/>
      <c r="BY664" s="67"/>
      <c r="BZ664" s="67"/>
      <c r="CA664" s="67"/>
      <c r="CB664" s="67"/>
      <c r="CC664" s="67"/>
      <c r="CD664" s="67"/>
      <c r="CE664" s="67"/>
      <c r="CF664" s="67"/>
      <c r="CG664" s="67"/>
      <c r="CH664" s="67"/>
      <c r="CI664" s="67"/>
      <c r="CJ664" s="67"/>
      <c r="CK664" s="67"/>
      <c r="CL664" s="67"/>
      <c r="CM664" s="67"/>
      <c r="CN664" s="67"/>
      <c r="CO664" s="67"/>
      <c r="CP664" s="67"/>
      <c r="CQ664" s="67"/>
      <c r="CR664" s="67"/>
      <c r="CS664" s="67"/>
      <c r="CT664" s="67"/>
      <c r="CU664" s="67"/>
      <c r="CV664" s="67"/>
      <c r="CW664" s="67"/>
      <c r="CX664" s="67"/>
      <c r="CY664" s="67"/>
      <c r="CZ664" s="67"/>
      <c r="DA664" s="67"/>
      <c r="DB664" s="67"/>
      <c r="DC664" s="67"/>
      <c r="DD664" s="67"/>
      <c r="DE664" s="67"/>
      <c r="DF664" s="67"/>
      <c r="DG664" s="67"/>
      <c r="DH664" s="67"/>
      <c r="DI664" s="67"/>
      <c r="DJ664" s="67"/>
      <c r="DK664" s="67"/>
      <c r="DL664" s="67"/>
      <c r="DM664" s="67"/>
      <c r="DN664" s="67"/>
      <c r="DO664" s="67"/>
      <c r="DP664" s="67"/>
      <c r="DQ664" s="67"/>
      <c r="DR664" s="67"/>
      <c r="DS664" s="67"/>
      <c r="DT664" s="67"/>
      <c r="DU664" s="67"/>
      <c r="DV664" s="67"/>
      <c r="DW664" s="67"/>
      <c r="DX664" s="67"/>
      <c r="DY664" s="67"/>
      <c r="DZ664" s="67"/>
      <c r="EA664" s="67"/>
      <c r="EB664" s="67"/>
      <c r="EC664" s="67"/>
      <c r="ED664" s="67"/>
      <c r="EE664" s="67"/>
      <c r="EF664" s="67"/>
      <c r="EG664" s="67"/>
      <c r="EH664" s="67"/>
      <c r="EI664" s="67"/>
      <c r="EJ664" s="67"/>
      <c r="EK664" s="67"/>
      <c r="EL664" s="67"/>
      <c r="EM664" s="67"/>
      <c r="EN664" s="67"/>
      <c r="EO664" s="67"/>
      <c r="EP664" s="67"/>
      <c r="EQ664" s="67"/>
      <c r="ER664" s="67"/>
    </row>
    <row r="665" spans="3:148" x14ac:dyDescent="0.25"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67"/>
      <c r="BW665" s="67"/>
      <c r="BX665" s="67"/>
      <c r="BY665" s="67"/>
      <c r="BZ665" s="67"/>
      <c r="CA665" s="67"/>
      <c r="CB665" s="67"/>
      <c r="CC665" s="67"/>
      <c r="CD665" s="67"/>
      <c r="CE665" s="67"/>
      <c r="CF665" s="67"/>
      <c r="CG665" s="67"/>
      <c r="CH665" s="67"/>
      <c r="CI665" s="67"/>
      <c r="CJ665" s="67"/>
      <c r="CK665" s="67"/>
      <c r="CL665" s="67"/>
      <c r="CM665" s="67"/>
      <c r="CN665" s="67"/>
      <c r="CO665" s="67"/>
      <c r="CP665" s="67"/>
      <c r="CQ665" s="67"/>
      <c r="CR665" s="67"/>
      <c r="CS665" s="67"/>
      <c r="CT665" s="67"/>
      <c r="CU665" s="67"/>
      <c r="CV665" s="67"/>
      <c r="CW665" s="67"/>
      <c r="CX665" s="67"/>
      <c r="CY665" s="67"/>
      <c r="CZ665" s="67"/>
      <c r="DA665" s="67"/>
      <c r="DB665" s="67"/>
      <c r="DC665" s="67"/>
      <c r="DD665" s="67"/>
      <c r="DE665" s="67"/>
      <c r="DF665" s="67"/>
      <c r="DG665" s="67"/>
      <c r="DH665" s="67"/>
      <c r="DI665" s="67"/>
      <c r="DJ665" s="67"/>
      <c r="DK665" s="67"/>
      <c r="DL665" s="67"/>
      <c r="DM665" s="67"/>
      <c r="DN665" s="67"/>
      <c r="DO665" s="67"/>
      <c r="DP665" s="67"/>
      <c r="DQ665" s="67"/>
      <c r="DR665" s="67"/>
      <c r="DS665" s="67"/>
      <c r="DT665" s="67"/>
      <c r="DU665" s="67"/>
      <c r="DV665" s="67"/>
      <c r="DW665" s="67"/>
      <c r="DX665" s="67"/>
      <c r="DY665" s="67"/>
      <c r="DZ665" s="67"/>
      <c r="EA665" s="67"/>
      <c r="EB665" s="67"/>
      <c r="EC665" s="67"/>
      <c r="ED665" s="67"/>
      <c r="EE665" s="67"/>
      <c r="EF665" s="67"/>
      <c r="EG665" s="67"/>
      <c r="EH665" s="67"/>
      <c r="EI665" s="67"/>
      <c r="EJ665" s="67"/>
      <c r="EK665" s="67"/>
      <c r="EL665" s="67"/>
      <c r="EM665" s="67"/>
      <c r="EN665" s="67"/>
      <c r="EO665" s="67"/>
      <c r="EP665" s="67"/>
      <c r="EQ665" s="67"/>
      <c r="ER665" s="67"/>
    </row>
    <row r="666" spans="3:148" x14ac:dyDescent="0.25"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67"/>
      <c r="BW666" s="67"/>
      <c r="BX666" s="67"/>
      <c r="BY666" s="67"/>
      <c r="BZ666" s="67"/>
      <c r="CA666" s="67"/>
      <c r="CB666" s="67"/>
      <c r="CC666" s="67"/>
      <c r="CD666" s="67"/>
      <c r="CE666" s="67"/>
      <c r="CF666" s="67"/>
      <c r="CG666" s="67"/>
      <c r="CH666" s="67"/>
      <c r="CI666" s="67"/>
      <c r="CJ666" s="67"/>
      <c r="CK666" s="67"/>
      <c r="CL666" s="67"/>
      <c r="CM666" s="67"/>
      <c r="CN666" s="67"/>
      <c r="CO666" s="67"/>
      <c r="CP666" s="67"/>
      <c r="CQ666" s="67"/>
      <c r="CR666" s="67"/>
      <c r="CS666" s="67"/>
      <c r="CT666" s="67"/>
      <c r="CU666" s="67"/>
      <c r="CV666" s="67"/>
      <c r="CW666" s="67"/>
      <c r="CX666" s="67"/>
      <c r="CY666" s="67"/>
      <c r="CZ666" s="67"/>
      <c r="DA666" s="67"/>
      <c r="DB666" s="67"/>
      <c r="DC666" s="67"/>
      <c r="DD666" s="67"/>
      <c r="DE666" s="67"/>
      <c r="DF666" s="67"/>
      <c r="DG666" s="67"/>
      <c r="DH666" s="67"/>
      <c r="DI666" s="67"/>
      <c r="DJ666" s="67"/>
      <c r="DK666" s="67"/>
      <c r="DL666" s="67"/>
      <c r="DM666" s="67"/>
      <c r="DN666" s="67"/>
      <c r="DO666" s="67"/>
      <c r="DP666" s="67"/>
      <c r="DQ666" s="67"/>
      <c r="DR666" s="67"/>
      <c r="DS666" s="67"/>
      <c r="DT666" s="67"/>
      <c r="DU666" s="67"/>
      <c r="DV666" s="67"/>
      <c r="DW666" s="67"/>
      <c r="DX666" s="67"/>
      <c r="DY666" s="67"/>
      <c r="DZ666" s="67"/>
      <c r="EA666" s="67"/>
      <c r="EB666" s="67"/>
      <c r="EC666" s="67"/>
      <c r="ED666" s="67"/>
      <c r="EE666" s="67"/>
      <c r="EF666" s="67"/>
      <c r="EG666" s="67"/>
      <c r="EH666" s="67"/>
      <c r="EI666" s="67"/>
      <c r="EJ666" s="67"/>
      <c r="EK666" s="67"/>
      <c r="EL666" s="67"/>
      <c r="EM666" s="67"/>
      <c r="EN666" s="67"/>
      <c r="EO666" s="67"/>
      <c r="EP666" s="67"/>
      <c r="EQ666" s="67"/>
      <c r="ER666" s="67"/>
    </row>
    <row r="667" spans="3:148" x14ac:dyDescent="0.25"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  <c r="CC667" s="67"/>
      <c r="CD667" s="67"/>
      <c r="CE667" s="67"/>
      <c r="CF667" s="67"/>
      <c r="CG667" s="67"/>
      <c r="CH667" s="67"/>
      <c r="CI667" s="67"/>
      <c r="CJ667" s="67"/>
      <c r="CK667" s="67"/>
      <c r="CL667" s="67"/>
      <c r="CM667" s="67"/>
      <c r="CN667" s="67"/>
      <c r="CO667" s="67"/>
      <c r="CP667" s="67"/>
      <c r="CQ667" s="67"/>
      <c r="CR667" s="67"/>
      <c r="CS667" s="67"/>
      <c r="CT667" s="67"/>
      <c r="CU667" s="67"/>
      <c r="CV667" s="67"/>
      <c r="CW667" s="67"/>
      <c r="CX667" s="67"/>
      <c r="CY667" s="67"/>
      <c r="CZ667" s="67"/>
      <c r="DA667" s="67"/>
      <c r="DB667" s="67"/>
      <c r="DC667" s="67"/>
      <c r="DD667" s="67"/>
      <c r="DE667" s="67"/>
      <c r="DF667" s="67"/>
      <c r="DG667" s="67"/>
      <c r="DH667" s="67"/>
      <c r="DI667" s="67"/>
      <c r="DJ667" s="67"/>
      <c r="DK667" s="67"/>
      <c r="DL667" s="67"/>
      <c r="DM667" s="67"/>
      <c r="DN667" s="67"/>
      <c r="DO667" s="67"/>
      <c r="DP667" s="67"/>
      <c r="DQ667" s="67"/>
      <c r="DR667" s="67"/>
      <c r="DS667" s="67"/>
      <c r="DT667" s="67"/>
      <c r="DU667" s="67"/>
      <c r="DV667" s="67"/>
      <c r="DW667" s="67"/>
      <c r="DX667" s="67"/>
      <c r="DY667" s="67"/>
      <c r="DZ667" s="67"/>
      <c r="EA667" s="67"/>
      <c r="EB667" s="67"/>
      <c r="EC667" s="67"/>
      <c r="ED667" s="67"/>
      <c r="EE667" s="67"/>
      <c r="EF667" s="67"/>
      <c r="EG667" s="67"/>
      <c r="EH667" s="67"/>
      <c r="EI667" s="67"/>
      <c r="EJ667" s="67"/>
      <c r="EK667" s="67"/>
      <c r="EL667" s="67"/>
      <c r="EM667" s="67"/>
      <c r="EN667" s="67"/>
      <c r="EO667" s="67"/>
      <c r="EP667" s="67"/>
      <c r="EQ667" s="67"/>
      <c r="ER667" s="67"/>
    </row>
    <row r="668" spans="3:148" x14ac:dyDescent="0.25"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67"/>
      <c r="BW668" s="67"/>
      <c r="BX668" s="67"/>
      <c r="BY668" s="67"/>
      <c r="BZ668" s="67"/>
      <c r="CA668" s="67"/>
      <c r="CB668" s="67"/>
      <c r="CC668" s="67"/>
      <c r="CD668" s="67"/>
      <c r="CE668" s="67"/>
      <c r="CF668" s="67"/>
      <c r="CG668" s="67"/>
      <c r="CH668" s="67"/>
      <c r="CI668" s="67"/>
      <c r="CJ668" s="67"/>
      <c r="CK668" s="67"/>
      <c r="CL668" s="67"/>
      <c r="CM668" s="67"/>
      <c r="CN668" s="67"/>
      <c r="CO668" s="67"/>
      <c r="CP668" s="67"/>
      <c r="CQ668" s="67"/>
      <c r="CR668" s="67"/>
      <c r="CS668" s="67"/>
      <c r="CT668" s="67"/>
      <c r="CU668" s="67"/>
      <c r="CV668" s="67"/>
      <c r="CW668" s="67"/>
      <c r="CX668" s="67"/>
      <c r="CY668" s="67"/>
      <c r="CZ668" s="67"/>
      <c r="DA668" s="67"/>
      <c r="DB668" s="67"/>
      <c r="DC668" s="67"/>
      <c r="DD668" s="67"/>
      <c r="DE668" s="67"/>
      <c r="DF668" s="67"/>
      <c r="DG668" s="67"/>
      <c r="DH668" s="67"/>
      <c r="DI668" s="67"/>
      <c r="DJ668" s="67"/>
      <c r="DK668" s="67"/>
      <c r="DL668" s="67"/>
      <c r="DM668" s="67"/>
      <c r="DN668" s="67"/>
      <c r="DO668" s="67"/>
      <c r="DP668" s="67"/>
      <c r="DQ668" s="67"/>
      <c r="DR668" s="67"/>
      <c r="DS668" s="67"/>
      <c r="DT668" s="67"/>
      <c r="DU668" s="67"/>
      <c r="DV668" s="67"/>
      <c r="DW668" s="67"/>
      <c r="DX668" s="67"/>
      <c r="DY668" s="67"/>
      <c r="DZ668" s="67"/>
      <c r="EA668" s="67"/>
      <c r="EB668" s="67"/>
      <c r="EC668" s="67"/>
      <c r="ED668" s="67"/>
      <c r="EE668" s="67"/>
      <c r="EF668" s="67"/>
      <c r="EG668" s="67"/>
      <c r="EH668" s="67"/>
      <c r="EI668" s="67"/>
      <c r="EJ668" s="67"/>
      <c r="EK668" s="67"/>
      <c r="EL668" s="67"/>
      <c r="EM668" s="67"/>
      <c r="EN668" s="67"/>
      <c r="EO668" s="67"/>
      <c r="EP668" s="67"/>
      <c r="EQ668" s="67"/>
      <c r="ER668" s="67"/>
    </row>
    <row r="669" spans="3:148" x14ac:dyDescent="0.25"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67"/>
      <c r="BW669" s="67"/>
      <c r="BX669" s="67"/>
      <c r="BY669" s="67"/>
      <c r="BZ669" s="67"/>
      <c r="CA669" s="67"/>
      <c r="CB669" s="67"/>
      <c r="CC669" s="67"/>
      <c r="CD669" s="67"/>
      <c r="CE669" s="67"/>
      <c r="CF669" s="67"/>
      <c r="CG669" s="67"/>
      <c r="CH669" s="67"/>
      <c r="CI669" s="67"/>
      <c r="CJ669" s="67"/>
      <c r="CK669" s="67"/>
      <c r="CL669" s="67"/>
      <c r="CM669" s="67"/>
      <c r="CN669" s="67"/>
      <c r="CO669" s="67"/>
      <c r="CP669" s="67"/>
      <c r="CQ669" s="67"/>
      <c r="CR669" s="67"/>
      <c r="CS669" s="67"/>
      <c r="CT669" s="67"/>
      <c r="CU669" s="67"/>
      <c r="CV669" s="67"/>
      <c r="CW669" s="67"/>
      <c r="CX669" s="67"/>
      <c r="CY669" s="67"/>
      <c r="CZ669" s="67"/>
      <c r="DA669" s="67"/>
      <c r="DB669" s="67"/>
      <c r="DC669" s="67"/>
      <c r="DD669" s="67"/>
      <c r="DE669" s="67"/>
      <c r="DF669" s="67"/>
      <c r="DG669" s="67"/>
      <c r="DH669" s="67"/>
      <c r="DI669" s="67"/>
      <c r="DJ669" s="67"/>
      <c r="DK669" s="67"/>
      <c r="DL669" s="67"/>
      <c r="DM669" s="67"/>
      <c r="DN669" s="67"/>
      <c r="DO669" s="67"/>
      <c r="DP669" s="67"/>
      <c r="DQ669" s="67"/>
      <c r="DR669" s="67"/>
      <c r="DS669" s="67"/>
      <c r="DT669" s="67"/>
      <c r="DU669" s="67"/>
      <c r="DV669" s="67"/>
      <c r="DW669" s="67"/>
      <c r="DX669" s="67"/>
      <c r="DY669" s="67"/>
      <c r="DZ669" s="67"/>
      <c r="EA669" s="67"/>
      <c r="EB669" s="67"/>
      <c r="EC669" s="67"/>
      <c r="ED669" s="67"/>
      <c r="EE669" s="67"/>
      <c r="EF669" s="67"/>
      <c r="EG669" s="67"/>
      <c r="EH669" s="67"/>
      <c r="EI669" s="67"/>
      <c r="EJ669" s="67"/>
      <c r="EK669" s="67"/>
      <c r="EL669" s="67"/>
      <c r="EM669" s="67"/>
      <c r="EN669" s="67"/>
      <c r="EO669" s="67"/>
      <c r="EP669" s="67"/>
      <c r="EQ669" s="67"/>
      <c r="ER669" s="67"/>
    </row>
    <row r="670" spans="3:148" x14ac:dyDescent="0.25"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67"/>
      <c r="BW670" s="67"/>
      <c r="BX670" s="67"/>
      <c r="BY670" s="67"/>
      <c r="BZ670" s="67"/>
      <c r="CA670" s="67"/>
      <c r="CB670" s="67"/>
      <c r="CC670" s="67"/>
      <c r="CD670" s="67"/>
      <c r="CE670" s="67"/>
      <c r="CF670" s="67"/>
      <c r="CG670" s="67"/>
      <c r="CH670" s="67"/>
      <c r="CI670" s="67"/>
      <c r="CJ670" s="67"/>
      <c r="CK670" s="67"/>
      <c r="CL670" s="67"/>
      <c r="CM670" s="67"/>
      <c r="CN670" s="67"/>
      <c r="CO670" s="67"/>
      <c r="CP670" s="67"/>
      <c r="CQ670" s="67"/>
      <c r="CR670" s="67"/>
      <c r="CS670" s="67"/>
      <c r="CT670" s="67"/>
      <c r="CU670" s="67"/>
      <c r="CV670" s="67"/>
      <c r="CW670" s="67"/>
      <c r="CX670" s="67"/>
      <c r="CY670" s="67"/>
      <c r="CZ670" s="67"/>
      <c r="DA670" s="67"/>
      <c r="DB670" s="67"/>
      <c r="DC670" s="67"/>
      <c r="DD670" s="67"/>
      <c r="DE670" s="67"/>
      <c r="DF670" s="67"/>
      <c r="DG670" s="67"/>
      <c r="DH670" s="67"/>
      <c r="DI670" s="67"/>
      <c r="DJ670" s="67"/>
      <c r="DK670" s="67"/>
      <c r="DL670" s="67"/>
      <c r="DM670" s="67"/>
      <c r="DN670" s="67"/>
      <c r="DO670" s="67"/>
      <c r="DP670" s="67"/>
      <c r="DQ670" s="67"/>
      <c r="DR670" s="67"/>
      <c r="DS670" s="67"/>
      <c r="DT670" s="67"/>
      <c r="DU670" s="67"/>
      <c r="DV670" s="67"/>
      <c r="DW670" s="67"/>
      <c r="DX670" s="67"/>
      <c r="DY670" s="67"/>
      <c r="DZ670" s="67"/>
      <c r="EA670" s="67"/>
      <c r="EB670" s="67"/>
      <c r="EC670" s="67"/>
      <c r="ED670" s="67"/>
      <c r="EE670" s="67"/>
      <c r="EF670" s="67"/>
      <c r="EG670" s="67"/>
      <c r="EH670" s="67"/>
      <c r="EI670" s="67"/>
      <c r="EJ670" s="67"/>
      <c r="EK670" s="67"/>
      <c r="EL670" s="67"/>
      <c r="EM670" s="67"/>
      <c r="EN670" s="67"/>
      <c r="EO670" s="67"/>
      <c r="EP670" s="67"/>
      <c r="EQ670" s="67"/>
      <c r="ER670" s="67"/>
    </row>
    <row r="671" spans="3:148" x14ac:dyDescent="0.25"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67"/>
      <c r="BW671" s="67"/>
      <c r="BX671" s="67"/>
      <c r="BY671" s="67"/>
      <c r="BZ671" s="67"/>
      <c r="CA671" s="67"/>
      <c r="CB671" s="67"/>
      <c r="CC671" s="67"/>
      <c r="CD671" s="67"/>
      <c r="CE671" s="67"/>
      <c r="CF671" s="67"/>
      <c r="CG671" s="67"/>
      <c r="CH671" s="67"/>
      <c r="CI671" s="67"/>
      <c r="CJ671" s="67"/>
      <c r="CK671" s="67"/>
      <c r="CL671" s="67"/>
      <c r="CM671" s="67"/>
      <c r="CN671" s="67"/>
      <c r="CO671" s="67"/>
      <c r="CP671" s="67"/>
      <c r="CQ671" s="67"/>
      <c r="CR671" s="67"/>
      <c r="CS671" s="67"/>
      <c r="CT671" s="67"/>
      <c r="CU671" s="67"/>
      <c r="CV671" s="67"/>
      <c r="CW671" s="67"/>
      <c r="CX671" s="67"/>
      <c r="CY671" s="67"/>
      <c r="CZ671" s="67"/>
      <c r="DA671" s="67"/>
      <c r="DB671" s="67"/>
      <c r="DC671" s="67"/>
      <c r="DD671" s="67"/>
      <c r="DE671" s="67"/>
      <c r="DF671" s="67"/>
      <c r="DG671" s="67"/>
      <c r="DH671" s="67"/>
      <c r="DI671" s="67"/>
      <c r="DJ671" s="67"/>
      <c r="DK671" s="67"/>
      <c r="DL671" s="67"/>
      <c r="DM671" s="67"/>
      <c r="DN671" s="67"/>
      <c r="DO671" s="67"/>
      <c r="DP671" s="67"/>
      <c r="DQ671" s="67"/>
      <c r="DR671" s="67"/>
      <c r="DS671" s="67"/>
      <c r="DT671" s="67"/>
      <c r="DU671" s="67"/>
      <c r="DV671" s="67"/>
      <c r="DW671" s="67"/>
      <c r="DX671" s="67"/>
      <c r="DY671" s="67"/>
      <c r="DZ671" s="67"/>
      <c r="EA671" s="67"/>
      <c r="EB671" s="67"/>
      <c r="EC671" s="67"/>
      <c r="ED671" s="67"/>
      <c r="EE671" s="67"/>
      <c r="EF671" s="67"/>
      <c r="EG671" s="67"/>
      <c r="EH671" s="67"/>
      <c r="EI671" s="67"/>
      <c r="EJ671" s="67"/>
      <c r="EK671" s="67"/>
      <c r="EL671" s="67"/>
      <c r="EM671" s="67"/>
      <c r="EN671" s="67"/>
      <c r="EO671" s="67"/>
      <c r="EP671" s="67"/>
      <c r="EQ671" s="67"/>
      <c r="ER671" s="67"/>
    </row>
    <row r="672" spans="3:148" x14ac:dyDescent="0.25"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67"/>
      <c r="BW672" s="67"/>
      <c r="BX672" s="67"/>
      <c r="BY672" s="67"/>
      <c r="BZ672" s="67"/>
      <c r="CA672" s="67"/>
      <c r="CB672" s="67"/>
      <c r="CC672" s="67"/>
      <c r="CD672" s="67"/>
      <c r="CE672" s="67"/>
      <c r="CF672" s="67"/>
      <c r="CG672" s="67"/>
      <c r="CH672" s="67"/>
      <c r="CI672" s="67"/>
      <c r="CJ672" s="67"/>
      <c r="CK672" s="67"/>
      <c r="CL672" s="67"/>
      <c r="CM672" s="67"/>
      <c r="CN672" s="67"/>
      <c r="CO672" s="67"/>
      <c r="CP672" s="67"/>
      <c r="CQ672" s="67"/>
      <c r="CR672" s="67"/>
      <c r="CS672" s="67"/>
      <c r="CT672" s="67"/>
      <c r="CU672" s="67"/>
      <c r="CV672" s="67"/>
      <c r="CW672" s="67"/>
      <c r="CX672" s="67"/>
      <c r="CY672" s="67"/>
      <c r="CZ672" s="67"/>
      <c r="DA672" s="67"/>
      <c r="DB672" s="67"/>
      <c r="DC672" s="67"/>
      <c r="DD672" s="67"/>
      <c r="DE672" s="67"/>
      <c r="DF672" s="67"/>
      <c r="DG672" s="67"/>
      <c r="DH672" s="67"/>
      <c r="DI672" s="67"/>
      <c r="DJ672" s="67"/>
      <c r="DK672" s="67"/>
      <c r="DL672" s="67"/>
      <c r="DM672" s="67"/>
      <c r="DN672" s="67"/>
      <c r="DO672" s="67"/>
      <c r="DP672" s="67"/>
      <c r="DQ672" s="67"/>
      <c r="DR672" s="67"/>
      <c r="DS672" s="67"/>
      <c r="DT672" s="67"/>
      <c r="DU672" s="67"/>
      <c r="DV672" s="67"/>
      <c r="DW672" s="67"/>
      <c r="DX672" s="67"/>
      <c r="DY672" s="67"/>
      <c r="DZ672" s="67"/>
      <c r="EA672" s="67"/>
      <c r="EB672" s="67"/>
      <c r="EC672" s="67"/>
      <c r="ED672" s="67"/>
      <c r="EE672" s="67"/>
      <c r="EF672" s="67"/>
      <c r="EG672" s="67"/>
      <c r="EH672" s="67"/>
      <c r="EI672" s="67"/>
      <c r="EJ672" s="67"/>
      <c r="EK672" s="67"/>
      <c r="EL672" s="67"/>
      <c r="EM672" s="67"/>
      <c r="EN672" s="67"/>
      <c r="EO672" s="67"/>
      <c r="EP672" s="67"/>
      <c r="EQ672" s="67"/>
      <c r="ER672" s="67"/>
    </row>
    <row r="673" spans="3:148" x14ac:dyDescent="0.25"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67"/>
      <c r="BW673" s="67"/>
      <c r="BX673" s="67"/>
      <c r="BY673" s="67"/>
      <c r="BZ673" s="67"/>
      <c r="CA673" s="67"/>
      <c r="CB673" s="67"/>
      <c r="CC673" s="67"/>
      <c r="CD673" s="67"/>
      <c r="CE673" s="67"/>
      <c r="CF673" s="67"/>
      <c r="CG673" s="67"/>
      <c r="CH673" s="67"/>
      <c r="CI673" s="67"/>
      <c r="CJ673" s="67"/>
      <c r="CK673" s="67"/>
      <c r="CL673" s="67"/>
      <c r="CM673" s="67"/>
      <c r="CN673" s="67"/>
      <c r="CO673" s="67"/>
      <c r="CP673" s="67"/>
      <c r="CQ673" s="67"/>
      <c r="CR673" s="67"/>
      <c r="CS673" s="67"/>
      <c r="CT673" s="67"/>
      <c r="CU673" s="67"/>
      <c r="CV673" s="67"/>
      <c r="CW673" s="67"/>
      <c r="CX673" s="67"/>
      <c r="CY673" s="67"/>
      <c r="CZ673" s="67"/>
      <c r="DA673" s="67"/>
      <c r="DB673" s="67"/>
      <c r="DC673" s="67"/>
      <c r="DD673" s="67"/>
      <c r="DE673" s="67"/>
      <c r="DF673" s="67"/>
      <c r="DG673" s="67"/>
      <c r="DH673" s="67"/>
      <c r="DI673" s="67"/>
      <c r="DJ673" s="67"/>
      <c r="DK673" s="67"/>
      <c r="DL673" s="67"/>
      <c r="DM673" s="67"/>
      <c r="DN673" s="67"/>
      <c r="DO673" s="67"/>
      <c r="DP673" s="67"/>
      <c r="DQ673" s="67"/>
      <c r="DR673" s="67"/>
      <c r="DS673" s="67"/>
      <c r="DT673" s="67"/>
      <c r="DU673" s="67"/>
      <c r="DV673" s="67"/>
      <c r="DW673" s="67"/>
      <c r="DX673" s="67"/>
      <c r="DY673" s="67"/>
      <c r="DZ673" s="67"/>
      <c r="EA673" s="67"/>
      <c r="EB673" s="67"/>
      <c r="EC673" s="67"/>
      <c r="ED673" s="67"/>
      <c r="EE673" s="67"/>
      <c r="EF673" s="67"/>
      <c r="EG673" s="67"/>
      <c r="EH673" s="67"/>
      <c r="EI673" s="67"/>
      <c r="EJ673" s="67"/>
      <c r="EK673" s="67"/>
      <c r="EL673" s="67"/>
      <c r="EM673" s="67"/>
      <c r="EN673" s="67"/>
      <c r="EO673" s="67"/>
      <c r="EP673" s="67"/>
      <c r="EQ673" s="67"/>
      <c r="ER673" s="67"/>
    </row>
    <row r="674" spans="3:148" x14ac:dyDescent="0.25"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67"/>
      <c r="BW674" s="67"/>
      <c r="BX674" s="67"/>
      <c r="BY674" s="67"/>
      <c r="BZ674" s="67"/>
      <c r="CA674" s="67"/>
      <c r="CB674" s="67"/>
      <c r="CC674" s="67"/>
      <c r="CD674" s="67"/>
      <c r="CE674" s="67"/>
      <c r="CF674" s="67"/>
      <c r="CG674" s="67"/>
      <c r="CH674" s="67"/>
      <c r="CI674" s="67"/>
      <c r="CJ674" s="67"/>
      <c r="CK674" s="67"/>
      <c r="CL674" s="67"/>
      <c r="CM674" s="67"/>
      <c r="CN674" s="67"/>
      <c r="CO674" s="67"/>
      <c r="CP674" s="67"/>
      <c r="CQ674" s="67"/>
      <c r="CR674" s="67"/>
      <c r="CS674" s="67"/>
      <c r="CT674" s="67"/>
      <c r="CU674" s="67"/>
      <c r="CV674" s="67"/>
      <c r="CW674" s="67"/>
      <c r="CX674" s="67"/>
      <c r="CY674" s="67"/>
      <c r="CZ674" s="67"/>
      <c r="DA674" s="67"/>
      <c r="DB674" s="67"/>
      <c r="DC674" s="67"/>
      <c r="DD674" s="67"/>
      <c r="DE674" s="67"/>
      <c r="DF674" s="67"/>
      <c r="DG674" s="67"/>
      <c r="DH674" s="67"/>
      <c r="DI674" s="67"/>
      <c r="DJ674" s="67"/>
      <c r="DK674" s="67"/>
      <c r="DL674" s="67"/>
      <c r="DM674" s="67"/>
      <c r="DN674" s="67"/>
      <c r="DO674" s="67"/>
      <c r="DP674" s="67"/>
      <c r="DQ674" s="67"/>
      <c r="DR674" s="67"/>
      <c r="DS674" s="67"/>
      <c r="DT674" s="67"/>
      <c r="DU674" s="67"/>
      <c r="DV674" s="67"/>
      <c r="DW674" s="67"/>
      <c r="DX674" s="67"/>
      <c r="DY674" s="67"/>
      <c r="DZ674" s="67"/>
      <c r="EA674" s="67"/>
      <c r="EB674" s="67"/>
      <c r="EC674" s="67"/>
      <c r="ED674" s="67"/>
      <c r="EE674" s="67"/>
      <c r="EF674" s="67"/>
      <c r="EG674" s="67"/>
      <c r="EH674" s="67"/>
      <c r="EI674" s="67"/>
      <c r="EJ674" s="67"/>
      <c r="EK674" s="67"/>
      <c r="EL674" s="67"/>
      <c r="EM674" s="67"/>
      <c r="EN674" s="67"/>
      <c r="EO674" s="67"/>
      <c r="EP674" s="67"/>
      <c r="EQ674" s="67"/>
      <c r="ER674" s="67"/>
    </row>
    <row r="675" spans="3:148" x14ac:dyDescent="0.25"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67"/>
      <c r="BW675" s="67"/>
      <c r="BX675" s="67"/>
      <c r="BY675" s="67"/>
      <c r="BZ675" s="67"/>
      <c r="CA675" s="67"/>
      <c r="CB675" s="67"/>
      <c r="CC675" s="67"/>
      <c r="CD675" s="67"/>
      <c r="CE675" s="67"/>
      <c r="CF675" s="67"/>
      <c r="CG675" s="67"/>
      <c r="CH675" s="67"/>
      <c r="CI675" s="67"/>
      <c r="CJ675" s="67"/>
      <c r="CK675" s="67"/>
      <c r="CL675" s="67"/>
      <c r="CM675" s="67"/>
      <c r="CN675" s="67"/>
      <c r="CO675" s="67"/>
      <c r="CP675" s="67"/>
      <c r="CQ675" s="67"/>
      <c r="CR675" s="67"/>
      <c r="CS675" s="67"/>
      <c r="CT675" s="67"/>
      <c r="CU675" s="67"/>
      <c r="CV675" s="67"/>
      <c r="CW675" s="67"/>
      <c r="CX675" s="67"/>
      <c r="CY675" s="67"/>
      <c r="CZ675" s="67"/>
      <c r="DA675" s="67"/>
      <c r="DB675" s="67"/>
      <c r="DC675" s="67"/>
      <c r="DD675" s="67"/>
      <c r="DE675" s="67"/>
      <c r="DF675" s="67"/>
      <c r="DG675" s="67"/>
      <c r="DH675" s="67"/>
      <c r="DI675" s="67"/>
      <c r="DJ675" s="67"/>
      <c r="DK675" s="67"/>
      <c r="DL675" s="67"/>
      <c r="DM675" s="67"/>
      <c r="DN675" s="67"/>
      <c r="DO675" s="67"/>
      <c r="DP675" s="67"/>
      <c r="DQ675" s="67"/>
      <c r="DR675" s="67"/>
      <c r="DS675" s="67"/>
      <c r="DT675" s="67"/>
      <c r="DU675" s="67"/>
      <c r="DV675" s="67"/>
      <c r="DW675" s="67"/>
      <c r="DX675" s="67"/>
      <c r="DY675" s="67"/>
      <c r="DZ675" s="67"/>
      <c r="EA675" s="67"/>
      <c r="EB675" s="67"/>
      <c r="EC675" s="67"/>
      <c r="ED675" s="67"/>
      <c r="EE675" s="67"/>
      <c r="EF675" s="67"/>
      <c r="EG675" s="67"/>
      <c r="EH675" s="67"/>
      <c r="EI675" s="67"/>
      <c r="EJ675" s="67"/>
      <c r="EK675" s="67"/>
      <c r="EL675" s="67"/>
      <c r="EM675" s="67"/>
      <c r="EN675" s="67"/>
      <c r="EO675" s="67"/>
      <c r="EP675" s="67"/>
      <c r="EQ675" s="67"/>
      <c r="ER675" s="67"/>
    </row>
    <row r="676" spans="3:148" x14ac:dyDescent="0.25"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67"/>
      <c r="BW676" s="67"/>
      <c r="BX676" s="67"/>
      <c r="BY676" s="67"/>
      <c r="BZ676" s="67"/>
      <c r="CA676" s="67"/>
      <c r="CB676" s="67"/>
      <c r="CC676" s="67"/>
      <c r="CD676" s="67"/>
      <c r="CE676" s="67"/>
      <c r="CF676" s="67"/>
      <c r="CG676" s="67"/>
      <c r="CH676" s="67"/>
      <c r="CI676" s="67"/>
      <c r="CJ676" s="67"/>
      <c r="CK676" s="67"/>
      <c r="CL676" s="67"/>
      <c r="CM676" s="67"/>
      <c r="CN676" s="67"/>
      <c r="CO676" s="67"/>
      <c r="CP676" s="67"/>
      <c r="CQ676" s="67"/>
      <c r="CR676" s="67"/>
      <c r="CS676" s="67"/>
      <c r="CT676" s="67"/>
      <c r="CU676" s="67"/>
      <c r="CV676" s="67"/>
      <c r="CW676" s="67"/>
      <c r="CX676" s="67"/>
      <c r="CY676" s="67"/>
      <c r="CZ676" s="67"/>
      <c r="DA676" s="67"/>
      <c r="DB676" s="67"/>
      <c r="DC676" s="67"/>
      <c r="DD676" s="67"/>
      <c r="DE676" s="67"/>
      <c r="DF676" s="67"/>
      <c r="DG676" s="67"/>
      <c r="DH676" s="67"/>
      <c r="DI676" s="67"/>
      <c r="DJ676" s="67"/>
      <c r="DK676" s="67"/>
      <c r="DL676" s="67"/>
      <c r="DM676" s="67"/>
      <c r="DN676" s="67"/>
      <c r="DO676" s="67"/>
      <c r="DP676" s="67"/>
      <c r="DQ676" s="67"/>
      <c r="DR676" s="67"/>
      <c r="DS676" s="67"/>
      <c r="DT676" s="67"/>
      <c r="DU676" s="67"/>
      <c r="DV676" s="67"/>
      <c r="DW676" s="67"/>
      <c r="DX676" s="67"/>
      <c r="DY676" s="67"/>
      <c r="DZ676" s="67"/>
      <c r="EA676" s="67"/>
      <c r="EB676" s="67"/>
      <c r="EC676" s="67"/>
      <c r="ED676" s="67"/>
      <c r="EE676" s="67"/>
      <c r="EF676" s="67"/>
      <c r="EG676" s="67"/>
      <c r="EH676" s="67"/>
      <c r="EI676" s="67"/>
      <c r="EJ676" s="67"/>
      <c r="EK676" s="67"/>
      <c r="EL676" s="67"/>
      <c r="EM676" s="67"/>
      <c r="EN676" s="67"/>
      <c r="EO676" s="67"/>
      <c r="EP676" s="67"/>
      <c r="EQ676" s="67"/>
      <c r="ER676" s="67"/>
    </row>
    <row r="677" spans="3:148" x14ac:dyDescent="0.25"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67"/>
      <c r="BW677" s="67"/>
      <c r="BX677" s="67"/>
      <c r="BY677" s="67"/>
      <c r="BZ677" s="67"/>
      <c r="CA677" s="67"/>
      <c r="CB677" s="67"/>
      <c r="CC677" s="67"/>
      <c r="CD677" s="67"/>
      <c r="CE677" s="67"/>
      <c r="CF677" s="67"/>
      <c r="CG677" s="67"/>
      <c r="CH677" s="67"/>
      <c r="CI677" s="67"/>
      <c r="CJ677" s="67"/>
      <c r="CK677" s="67"/>
      <c r="CL677" s="67"/>
      <c r="CM677" s="67"/>
      <c r="CN677" s="67"/>
      <c r="CO677" s="67"/>
      <c r="CP677" s="67"/>
      <c r="CQ677" s="67"/>
      <c r="CR677" s="67"/>
      <c r="CS677" s="67"/>
      <c r="CT677" s="67"/>
      <c r="CU677" s="67"/>
      <c r="CV677" s="67"/>
      <c r="CW677" s="67"/>
      <c r="CX677" s="67"/>
      <c r="CY677" s="67"/>
      <c r="CZ677" s="67"/>
      <c r="DA677" s="67"/>
      <c r="DB677" s="67"/>
      <c r="DC677" s="67"/>
      <c r="DD677" s="67"/>
      <c r="DE677" s="67"/>
      <c r="DF677" s="67"/>
      <c r="DG677" s="67"/>
      <c r="DH677" s="67"/>
      <c r="DI677" s="67"/>
      <c r="DJ677" s="67"/>
      <c r="DK677" s="67"/>
      <c r="DL677" s="67"/>
      <c r="DM677" s="67"/>
      <c r="DN677" s="67"/>
      <c r="DO677" s="67"/>
      <c r="DP677" s="67"/>
      <c r="DQ677" s="67"/>
      <c r="DR677" s="67"/>
      <c r="DS677" s="67"/>
      <c r="DT677" s="67"/>
      <c r="DU677" s="67"/>
      <c r="DV677" s="67"/>
      <c r="DW677" s="67"/>
      <c r="DX677" s="67"/>
      <c r="DY677" s="67"/>
      <c r="DZ677" s="67"/>
      <c r="EA677" s="67"/>
      <c r="EB677" s="67"/>
      <c r="EC677" s="67"/>
      <c r="ED677" s="67"/>
      <c r="EE677" s="67"/>
      <c r="EF677" s="67"/>
      <c r="EG677" s="67"/>
      <c r="EH677" s="67"/>
      <c r="EI677" s="67"/>
      <c r="EJ677" s="67"/>
      <c r="EK677" s="67"/>
      <c r="EL677" s="67"/>
      <c r="EM677" s="67"/>
      <c r="EN677" s="67"/>
      <c r="EO677" s="67"/>
      <c r="EP677" s="67"/>
      <c r="EQ677" s="67"/>
      <c r="ER677" s="67"/>
    </row>
    <row r="678" spans="3:148" x14ac:dyDescent="0.25"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67"/>
      <c r="BW678" s="67"/>
      <c r="BX678" s="67"/>
      <c r="BY678" s="67"/>
      <c r="BZ678" s="67"/>
      <c r="CA678" s="67"/>
      <c r="CB678" s="67"/>
      <c r="CC678" s="67"/>
      <c r="CD678" s="67"/>
      <c r="CE678" s="67"/>
      <c r="CF678" s="67"/>
      <c r="CG678" s="67"/>
      <c r="CH678" s="67"/>
      <c r="CI678" s="67"/>
      <c r="CJ678" s="67"/>
      <c r="CK678" s="67"/>
      <c r="CL678" s="67"/>
      <c r="CM678" s="67"/>
      <c r="CN678" s="67"/>
      <c r="CO678" s="67"/>
      <c r="CP678" s="67"/>
      <c r="CQ678" s="67"/>
      <c r="CR678" s="67"/>
      <c r="CS678" s="67"/>
      <c r="CT678" s="67"/>
      <c r="CU678" s="67"/>
      <c r="CV678" s="67"/>
      <c r="CW678" s="67"/>
      <c r="CX678" s="67"/>
      <c r="CY678" s="67"/>
      <c r="CZ678" s="67"/>
      <c r="DA678" s="67"/>
      <c r="DB678" s="67"/>
      <c r="DC678" s="67"/>
      <c r="DD678" s="67"/>
      <c r="DE678" s="67"/>
      <c r="DF678" s="67"/>
      <c r="DG678" s="67"/>
      <c r="DH678" s="67"/>
      <c r="DI678" s="67"/>
      <c r="DJ678" s="67"/>
      <c r="DK678" s="67"/>
      <c r="DL678" s="67"/>
      <c r="DM678" s="67"/>
      <c r="DN678" s="67"/>
      <c r="DO678" s="67"/>
      <c r="DP678" s="67"/>
      <c r="DQ678" s="67"/>
      <c r="DR678" s="67"/>
      <c r="DS678" s="67"/>
      <c r="DT678" s="67"/>
      <c r="DU678" s="67"/>
      <c r="DV678" s="67"/>
      <c r="DW678" s="67"/>
      <c r="DX678" s="67"/>
      <c r="DY678" s="67"/>
      <c r="DZ678" s="67"/>
      <c r="EA678" s="67"/>
      <c r="EB678" s="67"/>
      <c r="EC678" s="67"/>
      <c r="ED678" s="67"/>
      <c r="EE678" s="67"/>
      <c r="EF678" s="67"/>
      <c r="EG678" s="67"/>
      <c r="EH678" s="67"/>
      <c r="EI678" s="67"/>
      <c r="EJ678" s="67"/>
      <c r="EK678" s="67"/>
      <c r="EL678" s="67"/>
      <c r="EM678" s="67"/>
      <c r="EN678" s="67"/>
      <c r="EO678" s="67"/>
      <c r="EP678" s="67"/>
      <c r="EQ678" s="67"/>
      <c r="ER678" s="67"/>
    </row>
    <row r="679" spans="3:148" x14ac:dyDescent="0.25"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67"/>
      <c r="BW679" s="67"/>
      <c r="BX679" s="67"/>
      <c r="BY679" s="67"/>
      <c r="BZ679" s="67"/>
      <c r="CA679" s="67"/>
      <c r="CB679" s="67"/>
      <c r="CC679" s="67"/>
      <c r="CD679" s="67"/>
      <c r="CE679" s="67"/>
      <c r="CF679" s="67"/>
      <c r="CG679" s="67"/>
      <c r="CH679" s="67"/>
      <c r="CI679" s="67"/>
      <c r="CJ679" s="67"/>
      <c r="CK679" s="67"/>
      <c r="CL679" s="67"/>
      <c r="CM679" s="67"/>
      <c r="CN679" s="67"/>
      <c r="CO679" s="67"/>
      <c r="CP679" s="67"/>
      <c r="CQ679" s="67"/>
      <c r="CR679" s="67"/>
      <c r="CS679" s="67"/>
      <c r="CT679" s="67"/>
      <c r="CU679" s="67"/>
      <c r="CV679" s="67"/>
      <c r="CW679" s="67"/>
      <c r="CX679" s="67"/>
      <c r="CY679" s="67"/>
      <c r="CZ679" s="67"/>
      <c r="DA679" s="67"/>
      <c r="DB679" s="67"/>
      <c r="DC679" s="67"/>
      <c r="DD679" s="67"/>
      <c r="DE679" s="67"/>
      <c r="DF679" s="67"/>
      <c r="DG679" s="67"/>
      <c r="DH679" s="67"/>
      <c r="DI679" s="67"/>
      <c r="DJ679" s="67"/>
      <c r="DK679" s="67"/>
      <c r="DL679" s="67"/>
      <c r="DM679" s="67"/>
      <c r="DN679" s="67"/>
      <c r="DO679" s="67"/>
      <c r="DP679" s="67"/>
      <c r="DQ679" s="67"/>
      <c r="DR679" s="67"/>
      <c r="DS679" s="67"/>
      <c r="DT679" s="67"/>
      <c r="DU679" s="67"/>
      <c r="DV679" s="67"/>
      <c r="DW679" s="67"/>
      <c r="DX679" s="67"/>
      <c r="DY679" s="67"/>
      <c r="DZ679" s="67"/>
      <c r="EA679" s="67"/>
      <c r="EB679" s="67"/>
      <c r="EC679" s="67"/>
      <c r="ED679" s="67"/>
      <c r="EE679" s="67"/>
      <c r="EF679" s="67"/>
      <c r="EG679" s="67"/>
      <c r="EH679" s="67"/>
      <c r="EI679" s="67"/>
      <c r="EJ679" s="67"/>
      <c r="EK679" s="67"/>
      <c r="EL679" s="67"/>
      <c r="EM679" s="67"/>
      <c r="EN679" s="67"/>
      <c r="EO679" s="67"/>
      <c r="EP679" s="67"/>
      <c r="EQ679" s="67"/>
      <c r="ER679" s="67"/>
    </row>
    <row r="680" spans="3:148" x14ac:dyDescent="0.25"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67"/>
      <c r="BW680" s="67"/>
      <c r="BX680" s="67"/>
      <c r="BY680" s="67"/>
      <c r="BZ680" s="67"/>
      <c r="CA680" s="67"/>
      <c r="CB680" s="67"/>
      <c r="CC680" s="67"/>
      <c r="CD680" s="67"/>
      <c r="CE680" s="67"/>
      <c r="CF680" s="67"/>
      <c r="CG680" s="67"/>
      <c r="CH680" s="67"/>
      <c r="CI680" s="67"/>
      <c r="CJ680" s="67"/>
      <c r="CK680" s="67"/>
      <c r="CL680" s="67"/>
      <c r="CM680" s="67"/>
      <c r="CN680" s="67"/>
      <c r="CO680" s="67"/>
      <c r="CP680" s="67"/>
      <c r="CQ680" s="67"/>
      <c r="CR680" s="67"/>
      <c r="CS680" s="67"/>
      <c r="CT680" s="67"/>
      <c r="CU680" s="67"/>
      <c r="CV680" s="67"/>
      <c r="CW680" s="67"/>
      <c r="CX680" s="67"/>
      <c r="CY680" s="67"/>
      <c r="CZ680" s="67"/>
      <c r="DA680" s="67"/>
      <c r="DB680" s="67"/>
      <c r="DC680" s="67"/>
      <c r="DD680" s="67"/>
      <c r="DE680" s="67"/>
      <c r="DF680" s="67"/>
      <c r="DG680" s="67"/>
      <c r="DH680" s="67"/>
      <c r="DI680" s="67"/>
      <c r="DJ680" s="67"/>
      <c r="DK680" s="67"/>
      <c r="DL680" s="67"/>
      <c r="DM680" s="67"/>
      <c r="DN680" s="67"/>
      <c r="DO680" s="67"/>
      <c r="DP680" s="67"/>
      <c r="DQ680" s="67"/>
      <c r="DR680" s="67"/>
      <c r="DS680" s="67"/>
      <c r="DT680" s="67"/>
      <c r="DU680" s="67"/>
      <c r="DV680" s="67"/>
      <c r="DW680" s="67"/>
      <c r="DX680" s="67"/>
      <c r="DY680" s="67"/>
      <c r="DZ680" s="67"/>
      <c r="EA680" s="67"/>
      <c r="EB680" s="67"/>
      <c r="EC680" s="67"/>
      <c r="ED680" s="67"/>
      <c r="EE680" s="67"/>
      <c r="EF680" s="67"/>
      <c r="EG680" s="67"/>
      <c r="EH680" s="67"/>
      <c r="EI680" s="67"/>
      <c r="EJ680" s="67"/>
      <c r="EK680" s="67"/>
      <c r="EL680" s="67"/>
      <c r="EM680" s="67"/>
      <c r="EN680" s="67"/>
      <c r="EO680" s="67"/>
      <c r="EP680" s="67"/>
      <c r="EQ680" s="67"/>
      <c r="ER680" s="67"/>
    </row>
    <row r="681" spans="3:148" x14ac:dyDescent="0.25"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67"/>
      <c r="BW681" s="67"/>
      <c r="BX681" s="67"/>
      <c r="BY681" s="67"/>
      <c r="BZ681" s="67"/>
      <c r="CA681" s="67"/>
      <c r="CB681" s="67"/>
      <c r="CC681" s="67"/>
      <c r="CD681" s="67"/>
      <c r="CE681" s="67"/>
      <c r="CF681" s="67"/>
      <c r="CG681" s="67"/>
      <c r="CH681" s="67"/>
      <c r="CI681" s="67"/>
      <c r="CJ681" s="67"/>
      <c r="CK681" s="67"/>
      <c r="CL681" s="67"/>
      <c r="CM681" s="67"/>
      <c r="CN681" s="67"/>
      <c r="CO681" s="67"/>
      <c r="CP681" s="67"/>
      <c r="CQ681" s="67"/>
      <c r="CR681" s="67"/>
      <c r="CS681" s="67"/>
      <c r="CT681" s="67"/>
      <c r="CU681" s="67"/>
      <c r="CV681" s="67"/>
      <c r="CW681" s="67"/>
      <c r="CX681" s="67"/>
      <c r="CY681" s="67"/>
      <c r="CZ681" s="67"/>
      <c r="DA681" s="67"/>
      <c r="DB681" s="67"/>
      <c r="DC681" s="67"/>
      <c r="DD681" s="67"/>
      <c r="DE681" s="67"/>
      <c r="DF681" s="67"/>
      <c r="DG681" s="67"/>
      <c r="DH681" s="67"/>
      <c r="DI681" s="67"/>
      <c r="DJ681" s="67"/>
      <c r="DK681" s="67"/>
      <c r="DL681" s="67"/>
      <c r="DM681" s="67"/>
      <c r="DN681" s="67"/>
      <c r="DO681" s="67"/>
      <c r="DP681" s="67"/>
      <c r="DQ681" s="67"/>
      <c r="DR681" s="67"/>
      <c r="DS681" s="67"/>
      <c r="DT681" s="67"/>
      <c r="DU681" s="67"/>
      <c r="DV681" s="67"/>
      <c r="DW681" s="67"/>
      <c r="DX681" s="67"/>
      <c r="DY681" s="67"/>
      <c r="DZ681" s="67"/>
      <c r="EA681" s="67"/>
      <c r="EB681" s="67"/>
      <c r="EC681" s="67"/>
      <c r="ED681" s="67"/>
      <c r="EE681" s="67"/>
      <c r="EF681" s="67"/>
      <c r="EG681" s="67"/>
      <c r="EH681" s="67"/>
      <c r="EI681" s="67"/>
      <c r="EJ681" s="67"/>
      <c r="EK681" s="67"/>
      <c r="EL681" s="67"/>
      <c r="EM681" s="67"/>
      <c r="EN681" s="67"/>
      <c r="EO681" s="67"/>
      <c r="EP681" s="67"/>
      <c r="EQ681" s="67"/>
      <c r="ER681" s="67"/>
    </row>
    <row r="682" spans="3:148" x14ac:dyDescent="0.25"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67"/>
      <c r="BW682" s="67"/>
      <c r="BX682" s="67"/>
      <c r="BY682" s="67"/>
      <c r="BZ682" s="67"/>
      <c r="CA682" s="67"/>
      <c r="CB682" s="67"/>
      <c r="CC682" s="67"/>
      <c r="CD682" s="67"/>
      <c r="CE682" s="67"/>
      <c r="CF682" s="67"/>
      <c r="CG682" s="67"/>
      <c r="CH682" s="67"/>
      <c r="CI682" s="67"/>
      <c r="CJ682" s="67"/>
      <c r="CK682" s="67"/>
      <c r="CL682" s="67"/>
      <c r="CM682" s="67"/>
      <c r="CN682" s="67"/>
      <c r="CO682" s="67"/>
      <c r="CP682" s="67"/>
      <c r="CQ682" s="67"/>
      <c r="CR682" s="67"/>
      <c r="CS682" s="67"/>
      <c r="CT682" s="67"/>
      <c r="CU682" s="67"/>
      <c r="CV682" s="67"/>
      <c r="CW682" s="67"/>
      <c r="CX682" s="67"/>
      <c r="CY682" s="67"/>
      <c r="CZ682" s="67"/>
      <c r="DA682" s="67"/>
      <c r="DB682" s="67"/>
      <c r="DC682" s="67"/>
      <c r="DD682" s="67"/>
      <c r="DE682" s="67"/>
      <c r="DF682" s="67"/>
      <c r="DG682" s="67"/>
      <c r="DH682" s="67"/>
      <c r="DI682" s="67"/>
      <c r="DJ682" s="67"/>
      <c r="DK682" s="67"/>
      <c r="DL682" s="67"/>
      <c r="DM682" s="67"/>
      <c r="DN682" s="67"/>
      <c r="DO682" s="67"/>
      <c r="DP682" s="67"/>
      <c r="DQ682" s="67"/>
      <c r="DR682" s="67"/>
      <c r="DS682" s="67"/>
      <c r="DT682" s="67"/>
      <c r="DU682" s="67"/>
      <c r="DV682" s="67"/>
      <c r="DW682" s="67"/>
      <c r="DX682" s="67"/>
      <c r="DY682" s="67"/>
      <c r="DZ682" s="67"/>
      <c r="EA682" s="67"/>
      <c r="EB682" s="67"/>
      <c r="EC682" s="67"/>
      <c r="ED682" s="67"/>
      <c r="EE682" s="67"/>
      <c r="EF682" s="67"/>
      <c r="EG682" s="67"/>
      <c r="EH682" s="67"/>
      <c r="EI682" s="67"/>
      <c r="EJ682" s="67"/>
      <c r="EK682" s="67"/>
      <c r="EL682" s="67"/>
      <c r="EM682" s="67"/>
      <c r="EN682" s="67"/>
      <c r="EO682" s="67"/>
      <c r="EP682" s="67"/>
      <c r="EQ682" s="67"/>
      <c r="ER682" s="67"/>
    </row>
    <row r="683" spans="3:148" x14ac:dyDescent="0.25"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67"/>
      <c r="BW683" s="67"/>
      <c r="BX683" s="67"/>
      <c r="BY683" s="67"/>
      <c r="BZ683" s="67"/>
      <c r="CA683" s="67"/>
      <c r="CB683" s="67"/>
      <c r="CC683" s="67"/>
      <c r="CD683" s="67"/>
      <c r="CE683" s="67"/>
      <c r="CF683" s="67"/>
      <c r="CG683" s="67"/>
      <c r="CH683" s="67"/>
      <c r="CI683" s="67"/>
      <c r="CJ683" s="67"/>
      <c r="CK683" s="67"/>
      <c r="CL683" s="67"/>
      <c r="CM683" s="67"/>
      <c r="CN683" s="67"/>
      <c r="CO683" s="67"/>
      <c r="CP683" s="67"/>
      <c r="CQ683" s="67"/>
      <c r="CR683" s="67"/>
      <c r="CS683" s="67"/>
      <c r="CT683" s="67"/>
      <c r="CU683" s="67"/>
      <c r="CV683" s="67"/>
      <c r="CW683" s="67"/>
      <c r="CX683" s="67"/>
      <c r="CY683" s="67"/>
      <c r="CZ683" s="67"/>
      <c r="DA683" s="67"/>
      <c r="DB683" s="67"/>
      <c r="DC683" s="67"/>
      <c r="DD683" s="67"/>
      <c r="DE683" s="67"/>
      <c r="DF683" s="67"/>
      <c r="DG683" s="67"/>
      <c r="DH683" s="67"/>
      <c r="DI683" s="67"/>
      <c r="DJ683" s="67"/>
      <c r="DK683" s="67"/>
      <c r="DL683" s="67"/>
      <c r="DM683" s="67"/>
      <c r="DN683" s="67"/>
      <c r="DO683" s="67"/>
      <c r="DP683" s="67"/>
      <c r="DQ683" s="67"/>
      <c r="DR683" s="67"/>
      <c r="DS683" s="67"/>
      <c r="DT683" s="67"/>
      <c r="DU683" s="67"/>
      <c r="DV683" s="67"/>
      <c r="DW683" s="67"/>
      <c r="DX683" s="67"/>
      <c r="DY683" s="67"/>
      <c r="DZ683" s="67"/>
      <c r="EA683" s="67"/>
      <c r="EB683" s="67"/>
      <c r="EC683" s="67"/>
      <c r="ED683" s="67"/>
      <c r="EE683" s="67"/>
      <c r="EF683" s="67"/>
      <c r="EG683" s="67"/>
      <c r="EH683" s="67"/>
      <c r="EI683" s="67"/>
      <c r="EJ683" s="67"/>
      <c r="EK683" s="67"/>
      <c r="EL683" s="67"/>
      <c r="EM683" s="67"/>
      <c r="EN683" s="67"/>
      <c r="EO683" s="67"/>
      <c r="EP683" s="67"/>
      <c r="EQ683" s="67"/>
      <c r="ER683" s="67"/>
    </row>
    <row r="684" spans="3:148" x14ac:dyDescent="0.25"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67"/>
      <c r="BW684" s="67"/>
      <c r="BX684" s="67"/>
      <c r="BY684" s="67"/>
      <c r="BZ684" s="67"/>
      <c r="CA684" s="67"/>
      <c r="CB684" s="67"/>
      <c r="CC684" s="67"/>
      <c r="CD684" s="67"/>
      <c r="CE684" s="67"/>
      <c r="CF684" s="67"/>
      <c r="CG684" s="67"/>
      <c r="CH684" s="67"/>
      <c r="CI684" s="67"/>
      <c r="CJ684" s="67"/>
      <c r="CK684" s="67"/>
      <c r="CL684" s="67"/>
      <c r="CM684" s="67"/>
      <c r="CN684" s="67"/>
      <c r="CO684" s="67"/>
      <c r="CP684" s="67"/>
      <c r="CQ684" s="67"/>
      <c r="CR684" s="67"/>
      <c r="CS684" s="67"/>
      <c r="CT684" s="67"/>
      <c r="CU684" s="67"/>
      <c r="CV684" s="67"/>
      <c r="CW684" s="67"/>
      <c r="CX684" s="67"/>
      <c r="CY684" s="67"/>
      <c r="CZ684" s="67"/>
      <c r="DA684" s="67"/>
      <c r="DB684" s="67"/>
      <c r="DC684" s="67"/>
      <c r="DD684" s="67"/>
      <c r="DE684" s="67"/>
      <c r="DF684" s="67"/>
      <c r="DG684" s="67"/>
      <c r="DH684" s="67"/>
      <c r="DI684" s="67"/>
      <c r="DJ684" s="67"/>
      <c r="DK684" s="67"/>
      <c r="DL684" s="67"/>
      <c r="DM684" s="67"/>
      <c r="DN684" s="67"/>
      <c r="DO684" s="67"/>
      <c r="DP684" s="67"/>
      <c r="DQ684" s="67"/>
      <c r="DR684" s="67"/>
      <c r="DS684" s="67"/>
      <c r="DT684" s="67"/>
      <c r="DU684" s="67"/>
      <c r="DV684" s="67"/>
      <c r="DW684" s="67"/>
      <c r="DX684" s="67"/>
      <c r="DY684" s="67"/>
      <c r="DZ684" s="67"/>
      <c r="EA684" s="67"/>
      <c r="EB684" s="67"/>
      <c r="EC684" s="67"/>
      <c r="ED684" s="67"/>
      <c r="EE684" s="67"/>
      <c r="EF684" s="67"/>
      <c r="EG684" s="67"/>
      <c r="EH684" s="67"/>
      <c r="EI684" s="67"/>
      <c r="EJ684" s="67"/>
      <c r="EK684" s="67"/>
      <c r="EL684" s="67"/>
      <c r="EM684" s="67"/>
      <c r="EN684" s="67"/>
      <c r="EO684" s="67"/>
      <c r="EP684" s="67"/>
      <c r="EQ684" s="67"/>
      <c r="ER684" s="67"/>
    </row>
    <row r="685" spans="3:148" x14ac:dyDescent="0.25"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67"/>
      <c r="BW685" s="67"/>
      <c r="BX685" s="67"/>
      <c r="BY685" s="67"/>
      <c r="BZ685" s="67"/>
      <c r="CA685" s="67"/>
      <c r="CB685" s="67"/>
      <c r="CC685" s="67"/>
      <c r="CD685" s="67"/>
      <c r="CE685" s="67"/>
      <c r="CF685" s="67"/>
      <c r="CG685" s="67"/>
      <c r="CH685" s="67"/>
      <c r="CI685" s="67"/>
      <c r="CJ685" s="67"/>
      <c r="CK685" s="67"/>
      <c r="CL685" s="67"/>
      <c r="CM685" s="67"/>
      <c r="CN685" s="67"/>
      <c r="CO685" s="67"/>
      <c r="CP685" s="67"/>
      <c r="CQ685" s="67"/>
      <c r="CR685" s="67"/>
      <c r="CS685" s="67"/>
      <c r="CT685" s="67"/>
      <c r="CU685" s="67"/>
      <c r="CV685" s="67"/>
      <c r="CW685" s="67"/>
      <c r="CX685" s="67"/>
      <c r="CY685" s="67"/>
      <c r="CZ685" s="67"/>
      <c r="DA685" s="67"/>
      <c r="DB685" s="67"/>
      <c r="DC685" s="67"/>
      <c r="DD685" s="67"/>
      <c r="DE685" s="67"/>
      <c r="DF685" s="67"/>
      <c r="DG685" s="67"/>
      <c r="DH685" s="67"/>
      <c r="DI685" s="67"/>
      <c r="DJ685" s="67"/>
      <c r="DK685" s="67"/>
      <c r="DL685" s="67"/>
      <c r="DM685" s="67"/>
      <c r="DN685" s="67"/>
      <c r="DO685" s="67"/>
      <c r="DP685" s="67"/>
      <c r="DQ685" s="67"/>
      <c r="DR685" s="67"/>
      <c r="DS685" s="67"/>
      <c r="DT685" s="67"/>
      <c r="DU685" s="67"/>
      <c r="DV685" s="67"/>
      <c r="DW685" s="67"/>
      <c r="DX685" s="67"/>
      <c r="DY685" s="67"/>
      <c r="DZ685" s="67"/>
      <c r="EA685" s="67"/>
      <c r="EB685" s="67"/>
      <c r="EC685" s="67"/>
      <c r="ED685" s="67"/>
      <c r="EE685" s="67"/>
      <c r="EF685" s="67"/>
      <c r="EG685" s="67"/>
      <c r="EH685" s="67"/>
      <c r="EI685" s="67"/>
      <c r="EJ685" s="67"/>
      <c r="EK685" s="67"/>
      <c r="EL685" s="67"/>
      <c r="EM685" s="67"/>
      <c r="EN685" s="67"/>
      <c r="EO685" s="67"/>
      <c r="EP685" s="67"/>
      <c r="EQ685" s="67"/>
      <c r="ER685" s="67"/>
    </row>
    <row r="686" spans="3:148" x14ac:dyDescent="0.25"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67"/>
      <c r="BW686" s="67"/>
      <c r="BX686" s="67"/>
      <c r="BY686" s="67"/>
      <c r="BZ686" s="67"/>
      <c r="CA686" s="67"/>
      <c r="CB686" s="67"/>
      <c r="CC686" s="67"/>
      <c r="CD686" s="67"/>
      <c r="CE686" s="67"/>
      <c r="CF686" s="67"/>
      <c r="CG686" s="67"/>
      <c r="CH686" s="67"/>
      <c r="CI686" s="67"/>
      <c r="CJ686" s="67"/>
      <c r="CK686" s="67"/>
      <c r="CL686" s="67"/>
      <c r="CM686" s="67"/>
      <c r="CN686" s="67"/>
      <c r="CO686" s="67"/>
      <c r="CP686" s="67"/>
      <c r="CQ686" s="67"/>
      <c r="CR686" s="67"/>
      <c r="CS686" s="67"/>
      <c r="CT686" s="67"/>
      <c r="CU686" s="67"/>
      <c r="CV686" s="67"/>
      <c r="CW686" s="67"/>
      <c r="CX686" s="67"/>
      <c r="CY686" s="67"/>
      <c r="CZ686" s="67"/>
      <c r="DA686" s="67"/>
      <c r="DB686" s="67"/>
      <c r="DC686" s="67"/>
      <c r="DD686" s="67"/>
      <c r="DE686" s="67"/>
      <c r="DF686" s="67"/>
      <c r="DG686" s="67"/>
      <c r="DH686" s="67"/>
      <c r="DI686" s="67"/>
      <c r="DJ686" s="67"/>
      <c r="DK686" s="67"/>
      <c r="DL686" s="67"/>
      <c r="DM686" s="67"/>
      <c r="DN686" s="67"/>
      <c r="DO686" s="67"/>
      <c r="DP686" s="67"/>
      <c r="DQ686" s="67"/>
      <c r="DR686" s="67"/>
      <c r="DS686" s="67"/>
      <c r="DT686" s="67"/>
      <c r="DU686" s="67"/>
      <c r="DV686" s="67"/>
      <c r="DW686" s="67"/>
      <c r="DX686" s="67"/>
      <c r="DY686" s="67"/>
      <c r="DZ686" s="67"/>
      <c r="EA686" s="67"/>
      <c r="EB686" s="67"/>
      <c r="EC686" s="67"/>
      <c r="ED686" s="67"/>
      <c r="EE686" s="67"/>
      <c r="EF686" s="67"/>
      <c r="EG686" s="67"/>
      <c r="EH686" s="67"/>
      <c r="EI686" s="67"/>
      <c r="EJ686" s="67"/>
      <c r="EK686" s="67"/>
      <c r="EL686" s="67"/>
      <c r="EM686" s="67"/>
      <c r="EN686" s="67"/>
      <c r="EO686" s="67"/>
      <c r="EP686" s="67"/>
      <c r="EQ686" s="67"/>
      <c r="ER686" s="67"/>
    </row>
    <row r="687" spans="3:148" x14ac:dyDescent="0.25"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67"/>
      <c r="BW687" s="67"/>
      <c r="BX687" s="67"/>
      <c r="BY687" s="67"/>
      <c r="BZ687" s="67"/>
      <c r="CA687" s="67"/>
      <c r="CB687" s="67"/>
      <c r="CC687" s="67"/>
      <c r="CD687" s="67"/>
      <c r="CE687" s="67"/>
      <c r="CF687" s="67"/>
      <c r="CG687" s="67"/>
      <c r="CH687" s="67"/>
      <c r="CI687" s="67"/>
      <c r="CJ687" s="67"/>
      <c r="CK687" s="67"/>
      <c r="CL687" s="67"/>
      <c r="CM687" s="67"/>
      <c r="CN687" s="67"/>
      <c r="CO687" s="67"/>
      <c r="CP687" s="67"/>
      <c r="CQ687" s="67"/>
      <c r="CR687" s="67"/>
      <c r="CS687" s="67"/>
      <c r="CT687" s="67"/>
      <c r="CU687" s="67"/>
      <c r="CV687" s="67"/>
      <c r="CW687" s="67"/>
      <c r="CX687" s="67"/>
      <c r="CY687" s="67"/>
      <c r="CZ687" s="67"/>
      <c r="DA687" s="67"/>
      <c r="DB687" s="67"/>
      <c r="DC687" s="67"/>
      <c r="DD687" s="67"/>
      <c r="DE687" s="67"/>
      <c r="DF687" s="67"/>
      <c r="DG687" s="67"/>
      <c r="DH687" s="67"/>
      <c r="DI687" s="67"/>
      <c r="DJ687" s="67"/>
      <c r="DK687" s="67"/>
      <c r="DL687" s="67"/>
      <c r="DM687" s="67"/>
      <c r="DN687" s="67"/>
      <c r="DO687" s="67"/>
      <c r="DP687" s="67"/>
      <c r="DQ687" s="67"/>
      <c r="DR687" s="67"/>
      <c r="DS687" s="67"/>
      <c r="DT687" s="67"/>
      <c r="DU687" s="67"/>
      <c r="DV687" s="67"/>
      <c r="DW687" s="67"/>
      <c r="DX687" s="67"/>
      <c r="DY687" s="67"/>
      <c r="DZ687" s="67"/>
      <c r="EA687" s="67"/>
      <c r="EB687" s="67"/>
      <c r="EC687" s="67"/>
      <c r="ED687" s="67"/>
      <c r="EE687" s="67"/>
      <c r="EF687" s="67"/>
      <c r="EG687" s="67"/>
      <c r="EH687" s="67"/>
      <c r="EI687" s="67"/>
      <c r="EJ687" s="67"/>
      <c r="EK687" s="67"/>
      <c r="EL687" s="67"/>
      <c r="EM687" s="67"/>
      <c r="EN687" s="67"/>
      <c r="EO687" s="67"/>
      <c r="EP687" s="67"/>
      <c r="EQ687" s="67"/>
      <c r="ER687" s="67"/>
    </row>
    <row r="688" spans="3:148" x14ac:dyDescent="0.25"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67"/>
      <c r="BW688" s="67"/>
      <c r="BX688" s="67"/>
      <c r="BY688" s="67"/>
      <c r="BZ688" s="67"/>
      <c r="CA688" s="67"/>
      <c r="CB688" s="67"/>
      <c r="CC688" s="67"/>
      <c r="CD688" s="67"/>
      <c r="CE688" s="67"/>
      <c r="CF688" s="67"/>
      <c r="CG688" s="67"/>
      <c r="CH688" s="67"/>
      <c r="CI688" s="67"/>
      <c r="CJ688" s="67"/>
      <c r="CK688" s="67"/>
      <c r="CL688" s="67"/>
      <c r="CM688" s="67"/>
      <c r="CN688" s="67"/>
      <c r="CO688" s="67"/>
      <c r="CP688" s="67"/>
      <c r="CQ688" s="67"/>
      <c r="CR688" s="67"/>
      <c r="CS688" s="67"/>
      <c r="CT688" s="67"/>
      <c r="CU688" s="67"/>
      <c r="CV688" s="67"/>
      <c r="CW688" s="67"/>
      <c r="CX688" s="67"/>
      <c r="CY688" s="67"/>
      <c r="CZ688" s="67"/>
      <c r="DA688" s="67"/>
      <c r="DB688" s="67"/>
      <c r="DC688" s="67"/>
      <c r="DD688" s="67"/>
      <c r="DE688" s="67"/>
      <c r="DF688" s="67"/>
      <c r="DG688" s="67"/>
      <c r="DH688" s="67"/>
      <c r="DI688" s="67"/>
      <c r="DJ688" s="67"/>
      <c r="DK688" s="67"/>
      <c r="DL688" s="67"/>
      <c r="DM688" s="67"/>
      <c r="DN688" s="67"/>
      <c r="DO688" s="67"/>
      <c r="DP688" s="67"/>
      <c r="DQ688" s="67"/>
      <c r="DR688" s="67"/>
      <c r="DS688" s="67"/>
      <c r="DT688" s="67"/>
      <c r="DU688" s="67"/>
      <c r="DV688" s="67"/>
      <c r="DW688" s="67"/>
      <c r="DX688" s="67"/>
      <c r="DY688" s="67"/>
      <c r="DZ688" s="67"/>
      <c r="EA688" s="67"/>
      <c r="EB688" s="67"/>
      <c r="EC688" s="67"/>
      <c r="ED688" s="67"/>
      <c r="EE688" s="67"/>
      <c r="EF688" s="67"/>
      <c r="EG688" s="67"/>
      <c r="EH688" s="67"/>
      <c r="EI688" s="67"/>
      <c r="EJ688" s="67"/>
      <c r="EK688" s="67"/>
      <c r="EL688" s="67"/>
      <c r="EM688" s="67"/>
      <c r="EN688" s="67"/>
      <c r="EO688" s="67"/>
      <c r="EP688" s="67"/>
      <c r="EQ688" s="67"/>
      <c r="ER688" s="67"/>
    </row>
    <row r="689" spans="3:148" x14ac:dyDescent="0.25"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67"/>
      <c r="BW689" s="67"/>
      <c r="BX689" s="67"/>
      <c r="BY689" s="67"/>
      <c r="BZ689" s="67"/>
      <c r="CA689" s="67"/>
      <c r="CB689" s="67"/>
      <c r="CC689" s="67"/>
      <c r="CD689" s="67"/>
      <c r="CE689" s="67"/>
      <c r="CF689" s="67"/>
      <c r="CG689" s="67"/>
      <c r="CH689" s="67"/>
      <c r="CI689" s="67"/>
      <c r="CJ689" s="67"/>
      <c r="CK689" s="67"/>
      <c r="CL689" s="67"/>
      <c r="CM689" s="67"/>
      <c r="CN689" s="67"/>
      <c r="CO689" s="67"/>
      <c r="CP689" s="67"/>
      <c r="CQ689" s="67"/>
      <c r="CR689" s="67"/>
      <c r="CS689" s="67"/>
      <c r="CT689" s="67"/>
      <c r="CU689" s="67"/>
      <c r="CV689" s="67"/>
      <c r="CW689" s="67"/>
      <c r="CX689" s="67"/>
      <c r="CY689" s="67"/>
      <c r="CZ689" s="67"/>
      <c r="DA689" s="67"/>
      <c r="DB689" s="67"/>
      <c r="DC689" s="67"/>
      <c r="DD689" s="67"/>
      <c r="DE689" s="67"/>
      <c r="DF689" s="67"/>
      <c r="DG689" s="67"/>
      <c r="DH689" s="67"/>
      <c r="DI689" s="67"/>
      <c r="DJ689" s="67"/>
      <c r="DK689" s="67"/>
      <c r="DL689" s="67"/>
      <c r="DM689" s="67"/>
      <c r="DN689" s="67"/>
      <c r="DO689" s="67"/>
      <c r="DP689" s="67"/>
      <c r="DQ689" s="67"/>
      <c r="DR689" s="67"/>
      <c r="DS689" s="67"/>
      <c r="DT689" s="67"/>
      <c r="DU689" s="67"/>
      <c r="DV689" s="67"/>
      <c r="DW689" s="67"/>
      <c r="DX689" s="67"/>
      <c r="DY689" s="67"/>
      <c r="DZ689" s="67"/>
      <c r="EA689" s="67"/>
      <c r="EB689" s="67"/>
      <c r="EC689" s="67"/>
      <c r="ED689" s="67"/>
      <c r="EE689" s="67"/>
      <c r="EF689" s="67"/>
      <c r="EG689" s="67"/>
      <c r="EH689" s="67"/>
      <c r="EI689" s="67"/>
      <c r="EJ689" s="67"/>
      <c r="EK689" s="67"/>
      <c r="EL689" s="67"/>
      <c r="EM689" s="67"/>
      <c r="EN689" s="67"/>
      <c r="EO689" s="67"/>
      <c r="EP689" s="67"/>
      <c r="EQ689" s="67"/>
      <c r="ER689" s="67"/>
    </row>
    <row r="690" spans="3:148" x14ac:dyDescent="0.25"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67"/>
      <c r="BW690" s="67"/>
      <c r="BX690" s="67"/>
      <c r="BY690" s="67"/>
      <c r="BZ690" s="67"/>
      <c r="CA690" s="67"/>
      <c r="CB690" s="67"/>
      <c r="CC690" s="67"/>
      <c r="CD690" s="67"/>
      <c r="CE690" s="67"/>
      <c r="CF690" s="67"/>
      <c r="CG690" s="67"/>
      <c r="CH690" s="67"/>
      <c r="CI690" s="67"/>
      <c r="CJ690" s="67"/>
      <c r="CK690" s="67"/>
      <c r="CL690" s="67"/>
      <c r="CM690" s="67"/>
      <c r="CN690" s="67"/>
      <c r="CO690" s="67"/>
      <c r="CP690" s="67"/>
      <c r="CQ690" s="67"/>
      <c r="CR690" s="67"/>
      <c r="CS690" s="67"/>
      <c r="CT690" s="67"/>
      <c r="CU690" s="67"/>
      <c r="CV690" s="67"/>
      <c r="CW690" s="67"/>
      <c r="CX690" s="67"/>
      <c r="CY690" s="67"/>
      <c r="CZ690" s="67"/>
      <c r="DA690" s="67"/>
      <c r="DB690" s="67"/>
      <c r="DC690" s="67"/>
      <c r="DD690" s="67"/>
      <c r="DE690" s="67"/>
      <c r="DF690" s="67"/>
      <c r="DG690" s="67"/>
      <c r="DH690" s="67"/>
      <c r="DI690" s="67"/>
      <c r="DJ690" s="67"/>
      <c r="DK690" s="67"/>
      <c r="DL690" s="67"/>
      <c r="DM690" s="67"/>
      <c r="DN690" s="67"/>
      <c r="DO690" s="67"/>
      <c r="DP690" s="67"/>
      <c r="DQ690" s="67"/>
      <c r="DR690" s="67"/>
      <c r="DS690" s="67"/>
      <c r="DT690" s="67"/>
      <c r="DU690" s="67"/>
      <c r="DV690" s="67"/>
      <c r="DW690" s="67"/>
      <c r="DX690" s="67"/>
      <c r="DY690" s="67"/>
      <c r="DZ690" s="67"/>
      <c r="EA690" s="67"/>
      <c r="EB690" s="67"/>
      <c r="EC690" s="67"/>
      <c r="ED690" s="67"/>
      <c r="EE690" s="67"/>
      <c r="EF690" s="67"/>
      <c r="EG690" s="67"/>
      <c r="EH690" s="67"/>
      <c r="EI690" s="67"/>
      <c r="EJ690" s="67"/>
      <c r="EK690" s="67"/>
      <c r="EL690" s="67"/>
      <c r="EM690" s="67"/>
      <c r="EN690" s="67"/>
      <c r="EO690" s="67"/>
      <c r="EP690" s="67"/>
      <c r="EQ690" s="67"/>
      <c r="ER690" s="67"/>
    </row>
    <row r="691" spans="3:148" x14ac:dyDescent="0.25"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67"/>
      <c r="BW691" s="67"/>
      <c r="BX691" s="67"/>
      <c r="BY691" s="67"/>
      <c r="BZ691" s="67"/>
      <c r="CA691" s="67"/>
      <c r="CB691" s="67"/>
      <c r="CC691" s="67"/>
      <c r="CD691" s="67"/>
      <c r="CE691" s="67"/>
      <c r="CF691" s="67"/>
      <c r="CG691" s="67"/>
      <c r="CH691" s="67"/>
      <c r="CI691" s="67"/>
      <c r="CJ691" s="67"/>
      <c r="CK691" s="67"/>
      <c r="CL691" s="67"/>
      <c r="CM691" s="67"/>
      <c r="CN691" s="67"/>
      <c r="CO691" s="67"/>
      <c r="CP691" s="67"/>
      <c r="CQ691" s="67"/>
      <c r="CR691" s="67"/>
      <c r="CS691" s="67"/>
      <c r="CT691" s="67"/>
      <c r="CU691" s="67"/>
      <c r="CV691" s="67"/>
      <c r="CW691" s="67"/>
      <c r="CX691" s="67"/>
      <c r="CY691" s="67"/>
      <c r="CZ691" s="67"/>
      <c r="DA691" s="67"/>
      <c r="DB691" s="67"/>
      <c r="DC691" s="67"/>
      <c r="DD691" s="67"/>
      <c r="DE691" s="67"/>
      <c r="DF691" s="67"/>
      <c r="DG691" s="67"/>
      <c r="DH691" s="67"/>
      <c r="DI691" s="67"/>
      <c r="DJ691" s="67"/>
      <c r="DK691" s="67"/>
      <c r="DL691" s="67"/>
      <c r="DM691" s="67"/>
      <c r="DN691" s="67"/>
      <c r="DO691" s="67"/>
      <c r="DP691" s="67"/>
      <c r="DQ691" s="67"/>
      <c r="DR691" s="67"/>
      <c r="DS691" s="67"/>
      <c r="DT691" s="67"/>
      <c r="DU691" s="67"/>
      <c r="DV691" s="67"/>
      <c r="DW691" s="67"/>
      <c r="DX691" s="67"/>
      <c r="DY691" s="67"/>
      <c r="DZ691" s="67"/>
      <c r="EA691" s="67"/>
      <c r="EB691" s="67"/>
      <c r="EC691" s="67"/>
      <c r="ED691" s="67"/>
      <c r="EE691" s="67"/>
      <c r="EF691" s="67"/>
      <c r="EG691" s="67"/>
      <c r="EH691" s="67"/>
      <c r="EI691" s="67"/>
      <c r="EJ691" s="67"/>
      <c r="EK691" s="67"/>
      <c r="EL691" s="67"/>
      <c r="EM691" s="67"/>
      <c r="EN691" s="67"/>
      <c r="EO691" s="67"/>
      <c r="EP691" s="67"/>
      <c r="EQ691" s="67"/>
      <c r="ER691" s="67"/>
    </row>
    <row r="692" spans="3:148" x14ac:dyDescent="0.25"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67"/>
      <c r="BW692" s="67"/>
      <c r="BX692" s="67"/>
      <c r="BY692" s="67"/>
      <c r="BZ692" s="67"/>
      <c r="CA692" s="67"/>
      <c r="CB692" s="67"/>
      <c r="CC692" s="67"/>
      <c r="CD692" s="67"/>
      <c r="CE692" s="67"/>
      <c r="CF692" s="67"/>
      <c r="CG692" s="67"/>
      <c r="CH692" s="67"/>
      <c r="CI692" s="67"/>
      <c r="CJ692" s="67"/>
      <c r="CK692" s="67"/>
      <c r="CL692" s="67"/>
      <c r="CM692" s="67"/>
      <c r="CN692" s="67"/>
      <c r="CO692" s="67"/>
      <c r="CP692" s="67"/>
      <c r="CQ692" s="67"/>
      <c r="CR692" s="67"/>
      <c r="CS692" s="67"/>
      <c r="CT692" s="67"/>
      <c r="CU692" s="67"/>
      <c r="CV692" s="67"/>
      <c r="CW692" s="67"/>
      <c r="CX692" s="67"/>
      <c r="CY692" s="67"/>
      <c r="CZ692" s="67"/>
      <c r="DA692" s="67"/>
      <c r="DB692" s="67"/>
      <c r="DC692" s="67"/>
      <c r="DD692" s="67"/>
      <c r="DE692" s="67"/>
      <c r="DF692" s="67"/>
      <c r="DG692" s="67"/>
      <c r="DH692" s="67"/>
      <c r="DI692" s="67"/>
      <c r="DJ692" s="67"/>
      <c r="DK692" s="67"/>
      <c r="DL692" s="67"/>
      <c r="DM692" s="67"/>
      <c r="DN692" s="67"/>
      <c r="DO692" s="67"/>
      <c r="DP692" s="67"/>
      <c r="DQ692" s="67"/>
      <c r="DR692" s="67"/>
      <c r="DS692" s="67"/>
      <c r="DT692" s="67"/>
      <c r="DU692" s="67"/>
      <c r="DV692" s="67"/>
      <c r="DW692" s="67"/>
      <c r="DX692" s="67"/>
      <c r="DY692" s="67"/>
      <c r="DZ692" s="67"/>
      <c r="EA692" s="67"/>
      <c r="EB692" s="67"/>
      <c r="EC692" s="67"/>
      <c r="ED692" s="67"/>
      <c r="EE692" s="67"/>
      <c r="EF692" s="67"/>
      <c r="EG692" s="67"/>
      <c r="EH692" s="67"/>
      <c r="EI692" s="67"/>
      <c r="EJ692" s="67"/>
      <c r="EK692" s="67"/>
      <c r="EL692" s="67"/>
      <c r="EM692" s="67"/>
      <c r="EN692" s="67"/>
      <c r="EO692" s="67"/>
      <c r="EP692" s="67"/>
      <c r="EQ692" s="67"/>
      <c r="ER692" s="67"/>
    </row>
    <row r="693" spans="3:148" x14ac:dyDescent="0.25"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67"/>
      <c r="BW693" s="67"/>
      <c r="BX693" s="67"/>
      <c r="BY693" s="67"/>
      <c r="BZ693" s="67"/>
      <c r="CA693" s="67"/>
      <c r="CB693" s="67"/>
      <c r="CC693" s="67"/>
      <c r="CD693" s="67"/>
      <c r="CE693" s="67"/>
      <c r="CF693" s="67"/>
      <c r="CG693" s="67"/>
      <c r="CH693" s="67"/>
      <c r="CI693" s="67"/>
      <c r="CJ693" s="67"/>
      <c r="CK693" s="67"/>
      <c r="CL693" s="67"/>
      <c r="CM693" s="67"/>
      <c r="CN693" s="67"/>
      <c r="CO693" s="67"/>
      <c r="CP693" s="67"/>
      <c r="CQ693" s="67"/>
      <c r="CR693" s="67"/>
      <c r="CS693" s="67"/>
      <c r="CT693" s="67"/>
      <c r="CU693" s="67"/>
      <c r="CV693" s="67"/>
      <c r="CW693" s="67"/>
      <c r="CX693" s="67"/>
      <c r="CY693" s="67"/>
      <c r="CZ693" s="67"/>
      <c r="DA693" s="67"/>
      <c r="DB693" s="67"/>
      <c r="DC693" s="67"/>
      <c r="DD693" s="67"/>
      <c r="DE693" s="67"/>
      <c r="DF693" s="67"/>
      <c r="DG693" s="67"/>
      <c r="DH693" s="67"/>
      <c r="DI693" s="67"/>
      <c r="DJ693" s="67"/>
      <c r="DK693" s="67"/>
      <c r="DL693" s="67"/>
      <c r="DM693" s="67"/>
      <c r="DN693" s="67"/>
      <c r="DO693" s="67"/>
      <c r="DP693" s="67"/>
      <c r="DQ693" s="67"/>
      <c r="DR693" s="67"/>
      <c r="DS693" s="67"/>
      <c r="DT693" s="67"/>
      <c r="DU693" s="67"/>
      <c r="DV693" s="67"/>
      <c r="DW693" s="67"/>
      <c r="DX693" s="67"/>
      <c r="DY693" s="67"/>
      <c r="DZ693" s="67"/>
      <c r="EA693" s="67"/>
      <c r="EB693" s="67"/>
      <c r="EC693" s="67"/>
      <c r="ED693" s="67"/>
      <c r="EE693" s="67"/>
      <c r="EF693" s="67"/>
      <c r="EG693" s="67"/>
      <c r="EH693" s="67"/>
      <c r="EI693" s="67"/>
      <c r="EJ693" s="67"/>
      <c r="EK693" s="67"/>
      <c r="EL693" s="67"/>
      <c r="EM693" s="67"/>
      <c r="EN693" s="67"/>
      <c r="EO693" s="67"/>
      <c r="EP693" s="67"/>
      <c r="EQ693" s="67"/>
      <c r="ER693" s="67"/>
    </row>
    <row r="694" spans="3:148" x14ac:dyDescent="0.25"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67"/>
      <c r="BW694" s="67"/>
      <c r="BX694" s="67"/>
      <c r="BY694" s="67"/>
      <c r="BZ694" s="67"/>
      <c r="CA694" s="67"/>
      <c r="CB694" s="67"/>
      <c r="CC694" s="67"/>
      <c r="CD694" s="67"/>
      <c r="CE694" s="67"/>
      <c r="CF694" s="67"/>
      <c r="CG694" s="67"/>
      <c r="CH694" s="67"/>
      <c r="CI694" s="67"/>
      <c r="CJ694" s="67"/>
      <c r="CK694" s="67"/>
      <c r="CL694" s="67"/>
      <c r="CM694" s="67"/>
      <c r="CN694" s="67"/>
      <c r="CO694" s="67"/>
      <c r="CP694" s="67"/>
      <c r="CQ694" s="67"/>
      <c r="CR694" s="67"/>
      <c r="CS694" s="67"/>
      <c r="CT694" s="67"/>
      <c r="CU694" s="67"/>
      <c r="CV694" s="67"/>
      <c r="CW694" s="67"/>
      <c r="CX694" s="67"/>
      <c r="CY694" s="67"/>
      <c r="CZ694" s="67"/>
      <c r="DA694" s="67"/>
      <c r="DB694" s="67"/>
      <c r="DC694" s="67"/>
      <c r="DD694" s="67"/>
      <c r="DE694" s="67"/>
      <c r="DF694" s="67"/>
      <c r="DG694" s="67"/>
      <c r="DH694" s="67"/>
      <c r="DI694" s="67"/>
      <c r="DJ694" s="67"/>
      <c r="DK694" s="67"/>
      <c r="DL694" s="67"/>
      <c r="DM694" s="67"/>
      <c r="DN694" s="67"/>
      <c r="DO694" s="67"/>
      <c r="DP694" s="67"/>
      <c r="DQ694" s="67"/>
      <c r="DR694" s="67"/>
      <c r="DS694" s="67"/>
      <c r="DT694" s="67"/>
      <c r="DU694" s="67"/>
      <c r="DV694" s="67"/>
      <c r="DW694" s="67"/>
      <c r="DX694" s="67"/>
      <c r="DY694" s="67"/>
      <c r="DZ694" s="67"/>
      <c r="EA694" s="67"/>
      <c r="EB694" s="67"/>
      <c r="EC694" s="67"/>
      <c r="ED694" s="67"/>
      <c r="EE694" s="67"/>
      <c r="EF694" s="67"/>
      <c r="EG694" s="67"/>
      <c r="EH694" s="67"/>
      <c r="EI694" s="67"/>
      <c r="EJ694" s="67"/>
      <c r="EK694" s="67"/>
      <c r="EL694" s="67"/>
      <c r="EM694" s="67"/>
      <c r="EN694" s="67"/>
      <c r="EO694" s="67"/>
      <c r="EP694" s="67"/>
      <c r="EQ694" s="67"/>
      <c r="ER694" s="67"/>
    </row>
    <row r="695" spans="3:148" x14ac:dyDescent="0.25"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67"/>
      <c r="BW695" s="67"/>
      <c r="BX695" s="67"/>
      <c r="BY695" s="67"/>
      <c r="BZ695" s="67"/>
      <c r="CA695" s="67"/>
      <c r="CB695" s="67"/>
      <c r="CC695" s="67"/>
      <c r="CD695" s="67"/>
      <c r="CE695" s="67"/>
      <c r="CF695" s="67"/>
      <c r="CG695" s="67"/>
      <c r="CH695" s="67"/>
      <c r="CI695" s="67"/>
      <c r="CJ695" s="67"/>
      <c r="CK695" s="67"/>
      <c r="CL695" s="67"/>
      <c r="CM695" s="67"/>
      <c r="CN695" s="67"/>
      <c r="CO695" s="67"/>
      <c r="CP695" s="67"/>
      <c r="CQ695" s="67"/>
      <c r="CR695" s="67"/>
      <c r="CS695" s="67"/>
      <c r="CT695" s="67"/>
      <c r="CU695" s="67"/>
      <c r="CV695" s="67"/>
      <c r="CW695" s="67"/>
      <c r="CX695" s="67"/>
      <c r="CY695" s="67"/>
      <c r="CZ695" s="67"/>
      <c r="DA695" s="67"/>
      <c r="DB695" s="67"/>
      <c r="DC695" s="67"/>
      <c r="DD695" s="67"/>
      <c r="DE695" s="67"/>
      <c r="DF695" s="67"/>
      <c r="DG695" s="67"/>
      <c r="DH695" s="67"/>
      <c r="DI695" s="67"/>
      <c r="DJ695" s="67"/>
      <c r="DK695" s="67"/>
      <c r="DL695" s="67"/>
      <c r="DM695" s="67"/>
      <c r="DN695" s="67"/>
      <c r="DO695" s="67"/>
      <c r="DP695" s="67"/>
      <c r="DQ695" s="67"/>
      <c r="DR695" s="67"/>
      <c r="DS695" s="67"/>
      <c r="DT695" s="67"/>
      <c r="DU695" s="67"/>
      <c r="DV695" s="67"/>
      <c r="DW695" s="67"/>
      <c r="DX695" s="67"/>
      <c r="DY695" s="67"/>
      <c r="DZ695" s="67"/>
      <c r="EA695" s="67"/>
      <c r="EB695" s="67"/>
      <c r="EC695" s="67"/>
      <c r="ED695" s="67"/>
      <c r="EE695" s="67"/>
      <c r="EF695" s="67"/>
      <c r="EG695" s="67"/>
      <c r="EH695" s="67"/>
      <c r="EI695" s="67"/>
      <c r="EJ695" s="67"/>
      <c r="EK695" s="67"/>
      <c r="EL695" s="67"/>
      <c r="EM695" s="67"/>
      <c r="EN695" s="67"/>
      <c r="EO695" s="67"/>
      <c r="EP695" s="67"/>
      <c r="EQ695" s="67"/>
      <c r="ER695" s="67"/>
    </row>
    <row r="696" spans="3:148" x14ac:dyDescent="0.25"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67"/>
      <c r="BW696" s="67"/>
      <c r="BX696" s="67"/>
      <c r="BY696" s="67"/>
      <c r="BZ696" s="67"/>
      <c r="CA696" s="67"/>
      <c r="CB696" s="67"/>
      <c r="CC696" s="67"/>
      <c r="CD696" s="67"/>
      <c r="CE696" s="67"/>
      <c r="CF696" s="67"/>
      <c r="CG696" s="67"/>
      <c r="CH696" s="67"/>
      <c r="CI696" s="67"/>
      <c r="CJ696" s="67"/>
      <c r="CK696" s="67"/>
      <c r="CL696" s="67"/>
      <c r="CM696" s="67"/>
      <c r="CN696" s="67"/>
      <c r="CO696" s="67"/>
      <c r="CP696" s="67"/>
      <c r="CQ696" s="67"/>
      <c r="CR696" s="67"/>
      <c r="CS696" s="67"/>
      <c r="CT696" s="67"/>
      <c r="CU696" s="67"/>
      <c r="CV696" s="67"/>
      <c r="CW696" s="67"/>
      <c r="CX696" s="67"/>
      <c r="CY696" s="67"/>
      <c r="CZ696" s="67"/>
      <c r="DA696" s="67"/>
      <c r="DB696" s="67"/>
      <c r="DC696" s="67"/>
      <c r="DD696" s="67"/>
      <c r="DE696" s="67"/>
      <c r="DF696" s="67"/>
      <c r="DG696" s="67"/>
      <c r="DH696" s="67"/>
      <c r="DI696" s="67"/>
      <c r="DJ696" s="67"/>
      <c r="DK696" s="67"/>
      <c r="DL696" s="67"/>
      <c r="DM696" s="67"/>
      <c r="DN696" s="67"/>
      <c r="DO696" s="67"/>
      <c r="DP696" s="67"/>
      <c r="DQ696" s="67"/>
      <c r="DR696" s="67"/>
      <c r="DS696" s="67"/>
      <c r="DT696" s="67"/>
      <c r="DU696" s="67"/>
      <c r="DV696" s="67"/>
      <c r="DW696" s="67"/>
      <c r="DX696" s="67"/>
      <c r="DY696" s="67"/>
      <c r="DZ696" s="67"/>
      <c r="EA696" s="67"/>
      <c r="EB696" s="67"/>
      <c r="EC696" s="67"/>
      <c r="ED696" s="67"/>
      <c r="EE696" s="67"/>
      <c r="EF696" s="67"/>
      <c r="EG696" s="67"/>
      <c r="EH696" s="67"/>
      <c r="EI696" s="67"/>
      <c r="EJ696" s="67"/>
      <c r="EK696" s="67"/>
      <c r="EL696" s="67"/>
      <c r="EM696" s="67"/>
      <c r="EN696" s="67"/>
      <c r="EO696" s="67"/>
      <c r="EP696" s="67"/>
      <c r="EQ696" s="67"/>
      <c r="ER696" s="67"/>
    </row>
    <row r="697" spans="3:148" x14ac:dyDescent="0.25"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67"/>
      <c r="BW697" s="67"/>
      <c r="BX697" s="67"/>
      <c r="BY697" s="67"/>
      <c r="BZ697" s="67"/>
      <c r="CA697" s="67"/>
      <c r="CB697" s="67"/>
      <c r="CC697" s="67"/>
      <c r="CD697" s="67"/>
      <c r="CE697" s="67"/>
      <c r="CF697" s="67"/>
      <c r="CG697" s="67"/>
      <c r="CH697" s="67"/>
      <c r="CI697" s="67"/>
      <c r="CJ697" s="67"/>
      <c r="CK697" s="67"/>
      <c r="CL697" s="67"/>
      <c r="CM697" s="67"/>
      <c r="CN697" s="67"/>
      <c r="CO697" s="67"/>
      <c r="CP697" s="67"/>
      <c r="CQ697" s="67"/>
      <c r="CR697" s="67"/>
      <c r="CS697" s="67"/>
      <c r="CT697" s="67"/>
      <c r="CU697" s="67"/>
      <c r="CV697" s="67"/>
      <c r="CW697" s="67"/>
      <c r="CX697" s="67"/>
      <c r="CY697" s="67"/>
      <c r="CZ697" s="67"/>
      <c r="DA697" s="67"/>
      <c r="DB697" s="67"/>
      <c r="DC697" s="67"/>
      <c r="DD697" s="67"/>
      <c r="DE697" s="67"/>
      <c r="DF697" s="67"/>
      <c r="DG697" s="67"/>
      <c r="DH697" s="67"/>
      <c r="DI697" s="67"/>
      <c r="DJ697" s="67"/>
      <c r="DK697" s="67"/>
      <c r="DL697" s="67"/>
      <c r="DM697" s="67"/>
      <c r="DN697" s="67"/>
      <c r="DO697" s="67"/>
      <c r="DP697" s="67"/>
      <c r="DQ697" s="67"/>
      <c r="DR697" s="67"/>
      <c r="DS697" s="67"/>
      <c r="DT697" s="67"/>
      <c r="DU697" s="67"/>
      <c r="DV697" s="67"/>
      <c r="DW697" s="67"/>
      <c r="DX697" s="67"/>
      <c r="DY697" s="67"/>
      <c r="DZ697" s="67"/>
      <c r="EA697" s="67"/>
      <c r="EB697" s="67"/>
      <c r="EC697" s="67"/>
      <c r="ED697" s="67"/>
      <c r="EE697" s="67"/>
      <c r="EF697" s="67"/>
      <c r="EG697" s="67"/>
      <c r="EH697" s="67"/>
      <c r="EI697" s="67"/>
      <c r="EJ697" s="67"/>
      <c r="EK697" s="67"/>
      <c r="EL697" s="67"/>
      <c r="EM697" s="67"/>
      <c r="EN697" s="67"/>
      <c r="EO697" s="67"/>
      <c r="EP697" s="67"/>
      <c r="EQ697" s="67"/>
      <c r="ER697" s="67"/>
    </row>
    <row r="698" spans="3:148" x14ac:dyDescent="0.25"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67"/>
      <c r="BW698" s="67"/>
      <c r="BX698" s="67"/>
      <c r="BY698" s="67"/>
      <c r="BZ698" s="67"/>
      <c r="CA698" s="67"/>
      <c r="CB698" s="67"/>
      <c r="CC698" s="67"/>
      <c r="CD698" s="67"/>
      <c r="CE698" s="67"/>
      <c r="CF698" s="67"/>
      <c r="CG698" s="67"/>
      <c r="CH698" s="67"/>
      <c r="CI698" s="67"/>
      <c r="CJ698" s="67"/>
      <c r="CK698" s="67"/>
      <c r="CL698" s="67"/>
      <c r="CM698" s="67"/>
      <c r="CN698" s="67"/>
      <c r="CO698" s="67"/>
      <c r="CP698" s="67"/>
      <c r="CQ698" s="67"/>
      <c r="CR698" s="67"/>
      <c r="CS698" s="67"/>
      <c r="CT698" s="67"/>
      <c r="CU698" s="67"/>
      <c r="CV698" s="67"/>
      <c r="CW698" s="67"/>
      <c r="CX698" s="67"/>
      <c r="CY698" s="67"/>
      <c r="CZ698" s="67"/>
      <c r="DA698" s="67"/>
      <c r="DB698" s="67"/>
      <c r="DC698" s="67"/>
      <c r="DD698" s="67"/>
      <c r="DE698" s="67"/>
      <c r="DF698" s="67"/>
      <c r="DG698" s="67"/>
      <c r="DH698" s="67"/>
      <c r="DI698" s="67"/>
      <c r="DJ698" s="67"/>
      <c r="DK698" s="67"/>
      <c r="DL698" s="67"/>
      <c r="DM698" s="67"/>
      <c r="DN698" s="67"/>
      <c r="DO698" s="67"/>
      <c r="DP698" s="67"/>
      <c r="DQ698" s="67"/>
      <c r="DR698" s="67"/>
      <c r="DS698" s="67"/>
      <c r="DT698" s="67"/>
      <c r="DU698" s="67"/>
      <c r="DV698" s="67"/>
      <c r="DW698" s="67"/>
      <c r="DX698" s="67"/>
      <c r="DY698" s="67"/>
      <c r="DZ698" s="67"/>
      <c r="EA698" s="67"/>
      <c r="EB698" s="67"/>
      <c r="EC698" s="67"/>
      <c r="ED698" s="67"/>
      <c r="EE698" s="67"/>
      <c r="EF698" s="67"/>
      <c r="EG698" s="67"/>
      <c r="EH698" s="67"/>
      <c r="EI698" s="67"/>
      <c r="EJ698" s="67"/>
      <c r="EK698" s="67"/>
      <c r="EL698" s="67"/>
      <c r="EM698" s="67"/>
      <c r="EN698" s="67"/>
      <c r="EO698" s="67"/>
      <c r="EP698" s="67"/>
      <c r="EQ698" s="67"/>
      <c r="ER698" s="67"/>
    </row>
    <row r="699" spans="3:148" x14ac:dyDescent="0.25"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67"/>
      <c r="BW699" s="67"/>
      <c r="BX699" s="67"/>
      <c r="BY699" s="67"/>
      <c r="BZ699" s="67"/>
      <c r="CA699" s="67"/>
      <c r="CB699" s="67"/>
      <c r="CC699" s="67"/>
      <c r="CD699" s="67"/>
      <c r="CE699" s="67"/>
      <c r="CF699" s="67"/>
      <c r="CG699" s="67"/>
      <c r="CH699" s="67"/>
      <c r="CI699" s="67"/>
      <c r="CJ699" s="67"/>
      <c r="CK699" s="67"/>
      <c r="CL699" s="67"/>
      <c r="CM699" s="67"/>
      <c r="CN699" s="67"/>
      <c r="CO699" s="67"/>
      <c r="CP699" s="67"/>
      <c r="CQ699" s="67"/>
      <c r="CR699" s="67"/>
      <c r="CS699" s="67"/>
      <c r="CT699" s="67"/>
      <c r="CU699" s="67"/>
      <c r="CV699" s="67"/>
      <c r="CW699" s="67"/>
      <c r="CX699" s="67"/>
      <c r="CY699" s="67"/>
      <c r="CZ699" s="67"/>
      <c r="DA699" s="67"/>
      <c r="DB699" s="67"/>
      <c r="DC699" s="67"/>
      <c r="DD699" s="67"/>
      <c r="DE699" s="67"/>
      <c r="DF699" s="67"/>
      <c r="DG699" s="67"/>
      <c r="DH699" s="67"/>
      <c r="DI699" s="67"/>
      <c r="DJ699" s="67"/>
      <c r="DK699" s="67"/>
      <c r="DL699" s="67"/>
      <c r="DM699" s="67"/>
      <c r="DN699" s="67"/>
      <c r="DO699" s="67"/>
      <c r="DP699" s="67"/>
      <c r="DQ699" s="67"/>
      <c r="DR699" s="67"/>
      <c r="DS699" s="67"/>
      <c r="DT699" s="67"/>
      <c r="DU699" s="67"/>
      <c r="DV699" s="67"/>
      <c r="DW699" s="67"/>
      <c r="DX699" s="67"/>
      <c r="DY699" s="67"/>
      <c r="DZ699" s="67"/>
      <c r="EA699" s="67"/>
      <c r="EB699" s="67"/>
      <c r="EC699" s="67"/>
      <c r="ED699" s="67"/>
      <c r="EE699" s="67"/>
      <c r="EF699" s="67"/>
      <c r="EG699" s="67"/>
      <c r="EH699" s="67"/>
      <c r="EI699" s="67"/>
      <c r="EJ699" s="67"/>
      <c r="EK699" s="67"/>
      <c r="EL699" s="67"/>
      <c r="EM699" s="67"/>
      <c r="EN699" s="67"/>
      <c r="EO699" s="67"/>
      <c r="EP699" s="67"/>
      <c r="EQ699" s="67"/>
      <c r="ER699" s="67"/>
    </row>
    <row r="700" spans="3:148" x14ac:dyDescent="0.25"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67"/>
      <c r="BW700" s="67"/>
      <c r="BX700" s="67"/>
      <c r="BY700" s="67"/>
      <c r="BZ700" s="67"/>
      <c r="CA700" s="67"/>
      <c r="CB700" s="67"/>
      <c r="CC700" s="67"/>
      <c r="CD700" s="67"/>
      <c r="CE700" s="67"/>
      <c r="CF700" s="67"/>
      <c r="CG700" s="67"/>
      <c r="CH700" s="67"/>
      <c r="CI700" s="67"/>
      <c r="CJ700" s="67"/>
      <c r="CK700" s="67"/>
      <c r="CL700" s="67"/>
      <c r="CM700" s="67"/>
      <c r="CN700" s="67"/>
      <c r="CO700" s="67"/>
      <c r="CP700" s="67"/>
      <c r="CQ700" s="67"/>
      <c r="CR700" s="67"/>
      <c r="CS700" s="67"/>
      <c r="CT700" s="67"/>
      <c r="CU700" s="67"/>
      <c r="CV700" s="67"/>
      <c r="CW700" s="67"/>
      <c r="CX700" s="67"/>
      <c r="CY700" s="67"/>
      <c r="CZ700" s="67"/>
      <c r="DA700" s="67"/>
      <c r="DB700" s="67"/>
      <c r="DC700" s="67"/>
      <c r="DD700" s="67"/>
      <c r="DE700" s="67"/>
      <c r="DF700" s="67"/>
      <c r="DG700" s="67"/>
      <c r="DH700" s="67"/>
      <c r="DI700" s="67"/>
      <c r="DJ700" s="67"/>
      <c r="DK700" s="67"/>
      <c r="DL700" s="67"/>
      <c r="DM700" s="67"/>
      <c r="DN700" s="67"/>
      <c r="DO700" s="67"/>
      <c r="DP700" s="67"/>
      <c r="DQ700" s="67"/>
      <c r="DR700" s="67"/>
      <c r="DS700" s="67"/>
      <c r="DT700" s="67"/>
      <c r="DU700" s="67"/>
      <c r="DV700" s="67"/>
      <c r="DW700" s="67"/>
      <c r="DX700" s="67"/>
      <c r="DY700" s="67"/>
      <c r="DZ700" s="67"/>
      <c r="EA700" s="67"/>
      <c r="EB700" s="67"/>
      <c r="EC700" s="67"/>
      <c r="ED700" s="67"/>
      <c r="EE700" s="67"/>
      <c r="EF700" s="67"/>
      <c r="EG700" s="67"/>
      <c r="EH700" s="67"/>
      <c r="EI700" s="67"/>
      <c r="EJ700" s="67"/>
      <c r="EK700" s="67"/>
      <c r="EL700" s="67"/>
      <c r="EM700" s="67"/>
      <c r="EN700" s="67"/>
      <c r="EO700" s="67"/>
      <c r="EP700" s="67"/>
      <c r="EQ700" s="67"/>
      <c r="ER700" s="67"/>
    </row>
    <row r="701" spans="3:148" x14ac:dyDescent="0.25"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67"/>
      <c r="BW701" s="67"/>
      <c r="BX701" s="67"/>
      <c r="BY701" s="67"/>
      <c r="BZ701" s="67"/>
      <c r="CA701" s="67"/>
      <c r="CB701" s="67"/>
      <c r="CC701" s="67"/>
      <c r="CD701" s="67"/>
      <c r="CE701" s="67"/>
      <c r="CF701" s="67"/>
      <c r="CG701" s="67"/>
      <c r="CH701" s="67"/>
      <c r="CI701" s="67"/>
      <c r="CJ701" s="67"/>
      <c r="CK701" s="67"/>
      <c r="CL701" s="67"/>
      <c r="CM701" s="67"/>
      <c r="CN701" s="67"/>
      <c r="CO701" s="67"/>
      <c r="CP701" s="67"/>
      <c r="CQ701" s="67"/>
      <c r="CR701" s="67"/>
      <c r="CS701" s="67"/>
      <c r="CT701" s="67"/>
      <c r="CU701" s="67"/>
      <c r="CV701" s="67"/>
      <c r="CW701" s="67"/>
      <c r="CX701" s="67"/>
      <c r="CY701" s="67"/>
      <c r="CZ701" s="67"/>
      <c r="DA701" s="67"/>
      <c r="DB701" s="67"/>
      <c r="DC701" s="67"/>
      <c r="DD701" s="67"/>
      <c r="DE701" s="67"/>
      <c r="DF701" s="67"/>
      <c r="DG701" s="67"/>
      <c r="DH701" s="67"/>
      <c r="DI701" s="67"/>
      <c r="DJ701" s="67"/>
      <c r="DK701" s="67"/>
      <c r="DL701" s="67"/>
      <c r="DM701" s="67"/>
      <c r="DN701" s="67"/>
      <c r="DO701" s="67"/>
      <c r="DP701" s="67"/>
      <c r="DQ701" s="67"/>
      <c r="DR701" s="67"/>
      <c r="DS701" s="67"/>
      <c r="DT701" s="67"/>
      <c r="DU701" s="67"/>
      <c r="DV701" s="67"/>
      <c r="DW701" s="67"/>
      <c r="DX701" s="67"/>
      <c r="DY701" s="67"/>
      <c r="DZ701" s="67"/>
      <c r="EA701" s="67"/>
      <c r="EB701" s="67"/>
      <c r="EC701" s="67"/>
      <c r="ED701" s="67"/>
      <c r="EE701" s="67"/>
      <c r="EF701" s="67"/>
      <c r="EG701" s="67"/>
      <c r="EH701" s="67"/>
      <c r="EI701" s="67"/>
      <c r="EJ701" s="67"/>
      <c r="EK701" s="67"/>
      <c r="EL701" s="67"/>
      <c r="EM701" s="67"/>
      <c r="EN701" s="67"/>
      <c r="EO701" s="67"/>
      <c r="EP701" s="67"/>
      <c r="EQ701" s="67"/>
      <c r="ER701" s="67"/>
    </row>
    <row r="702" spans="3:148" x14ac:dyDescent="0.25"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67"/>
      <c r="BW702" s="67"/>
      <c r="BX702" s="67"/>
      <c r="BY702" s="67"/>
      <c r="BZ702" s="67"/>
      <c r="CA702" s="67"/>
      <c r="CB702" s="67"/>
      <c r="CC702" s="67"/>
      <c r="CD702" s="67"/>
      <c r="CE702" s="67"/>
      <c r="CF702" s="67"/>
      <c r="CG702" s="67"/>
      <c r="CH702" s="67"/>
      <c r="CI702" s="67"/>
      <c r="CJ702" s="67"/>
      <c r="CK702" s="67"/>
      <c r="CL702" s="67"/>
      <c r="CM702" s="67"/>
      <c r="CN702" s="67"/>
      <c r="CO702" s="67"/>
      <c r="CP702" s="67"/>
      <c r="CQ702" s="67"/>
      <c r="CR702" s="67"/>
      <c r="CS702" s="67"/>
      <c r="CT702" s="67"/>
      <c r="CU702" s="67"/>
      <c r="CV702" s="67"/>
      <c r="CW702" s="67"/>
      <c r="CX702" s="67"/>
      <c r="CY702" s="67"/>
      <c r="CZ702" s="67"/>
      <c r="DA702" s="67"/>
      <c r="DB702" s="67"/>
      <c r="DC702" s="67"/>
      <c r="DD702" s="67"/>
      <c r="DE702" s="67"/>
      <c r="DF702" s="67"/>
      <c r="DG702" s="67"/>
      <c r="DH702" s="67"/>
      <c r="DI702" s="67"/>
      <c r="DJ702" s="67"/>
      <c r="DK702" s="67"/>
      <c r="DL702" s="67"/>
      <c r="DM702" s="67"/>
      <c r="DN702" s="67"/>
      <c r="DO702" s="67"/>
      <c r="DP702" s="67"/>
      <c r="DQ702" s="67"/>
      <c r="DR702" s="67"/>
      <c r="DS702" s="67"/>
      <c r="DT702" s="67"/>
      <c r="DU702" s="67"/>
      <c r="DV702" s="67"/>
      <c r="DW702" s="67"/>
      <c r="DX702" s="67"/>
      <c r="DY702" s="67"/>
      <c r="DZ702" s="67"/>
      <c r="EA702" s="67"/>
      <c r="EB702" s="67"/>
      <c r="EC702" s="67"/>
      <c r="ED702" s="67"/>
      <c r="EE702" s="67"/>
      <c r="EF702" s="67"/>
      <c r="EG702" s="67"/>
      <c r="EH702" s="67"/>
      <c r="EI702" s="67"/>
      <c r="EJ702" s="67"/>
      <c r="EK702" s="67"/>
      <c r="EL702" s="67"/>
      <c r="EM702" s="67"/>
      <c r="EN702" s="67"/>
      <c r="EO702" s="67"/>
      <c r="EP702" s="67"/>
      <c r="EQ702" s="67"/>
      <c r="ER702" s="67"/>
    </row>
    <row r="703" spans="3:148" x14ac:dyDescent="0.25"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67"/>
      <c r="BW703" s="67"/>
      <c r="BX703" s="67"/>
      <c r="BY703" s="67"/>
      <c r="BZ703" s="67"/>
      <c r="CA703" s="67"/>
      <c r="CB703" s="67"/>
      <c r="CC703" s="67"/>
      <c r="CD703" s="67"/>
      <c r="CE703" s="67"/>
      <c r="CF703" s="67"/>
      <c r="CG703" s="67"/>
      <c r="CH703" s="67"/>
      <c r="CI703" s="67"/>
      <c r="CJ703" s="67"/>
      <c r="CK703" s="67"/>
      <c r="CL703" s="67"/>
      <c r="CM703" s="67"/>
      <c r="CN703" s="67"/>
      <c r="CO703" s="67"/>
      <c r="CP703" s="67"/>
      <c r="CQ703" s="67"/>
      <c r="CR703" s="67"/>
      <c r="CS703" s="67"/>
      <c r="CT703" s="67"/>
      <c r="CU703" s="67"/>
      <c r="CV703" s="67"/>
      <c r="CW703" s="67"/>
      <c r="CX703" s="67"/>
      <c r="CY703" s="67"/>
      <c r="CZ703" s="67"/>
      <c r="DA703" s="67"/>
      <c r="DB703" s="67"/>
      <c r="DC703" s="67"/>
      <c r="DD703" s="67"/>
      <c r="DE703" s="67"/>
      <c r="DF703" s="67"/>
      <c r="DG703" s="67"/>
      <c r="DH703" s="67"/>
      <c r="DI703" s="67"/>
      <c r="DJ703" s="67"/>
      <c r="DK703" s="67"/>
      <c r="DL703" s="67"/>
      <c r="DM703" s="67"/>
      <c r="DN703" s="67"/>
      <c r="DO703" s="67"/>
      <c r="DP703" s="67"/>
      <c r="DQ703" s="67"/>
      <c r="DR703" s="67"/>
      <c r="DS703" s="67"/>
      <c r="DT703" s="67"/>
      <c r="DU703" s="67"/>
      <c r="DV703" s="67"/>
      <c r="DW703" s="67"/>
      <c r="DX703" s="67"/>
      <c r="DY703" s="67"/>
      <c r="DZ703" s="67"/>
      <c r="EA703" s="67"/>
      <c r="EB703" s="67"/>
      <c r="EC703" s="67"/>
      <c r="ED703" s="67"/>
      <c r="EE703" s="67"/>
      <c r="EF703" s="67"/>
      <c r="EG703" s="67"/>
      <c r="EH703" s="67"/>
      <c r="EI703" s="67"/>
      <c r="EJ703" s="67"/>
      <c r="EK703" s="67"/>
      <c r="EL703" s="67"/>
      <c r="EM703" s="67"/>
      <c r="EN703" s="67"/>
      <c r="EO703" s="67"/>
      <c r="EP703" s="67"/>
      <c r="EQ703" s="67"/>
      <c r="ER703" s="67"/>
    </row>
    <row r="704" spans="3:148" x14ac:dyDescent="0.25"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67"/>
      <c r="BW704" s="67"/>
      <c r="BX704" s="67"/>
      <c r="BY704" s="67"/>
      <c r="BZ704" s="67"/>
      <c r="CA704" s="67"/>
      <c r="CB704" s="67"/>
      <c r="CC704" s="67"/>
      <c r="CD704" s="67"/>
      <c r="CE704" s="67"/>
      <c r="CF704" s="67"/>
      <c r="CG704" s="67"/>
      <c r="CH704" s="67"/>
      <c r="CI704" s="67"/>
      <c r="CJ704" s="67"/>
      <c r="CK704" s="67"/>
      <c r="CL704" s="67"/>
      <c r="CM704" s="67"/>
      <c r="CN704" s="67"/>
      <c r="CO704" s="67"/>
      <c r="CP704" s="67"/>
      <c r="CQ704" s="67"/>
      <c r="CR704" s="67"/>
      <c r="CS704" s="67"/>
      <c r="CT704" s="67"/>
      <c r="CU704" s="67"/>
      <c r="CV704" s="67"/>
      <c r="CW704" s="67"/>
      <c r="CX704" s="67"/>
      <c r="CY704" s="67"/>
      <c r="CZ704" s="67"/>
      <c r="DA704" s="67"/>
      <c r="DB704" s="67"/>
      <c r="DC704" s="67"/>
      <c r="DD704" s="67"/>
      <c r="DE704" s="67"/>
      <c r="DF704" s="67"/>
      <c r="DG704" s="67"/>
      <c r="DH704" s="67"/>
      <c r="DI704" s="67"/>
      <c r="DJ704" s="67"/>
      <c r="DK704" s="67"/>
      <c r="DL704" s="67"/>
      <c r="DM704" s="67"/>
      <c r="DN704" s="67"/>
      <c r="DO704" s="67"/>
      <c r="DP704" s="67"/>
      <c r="DQ704" s="67"/>
      <c r="DR704" s="67"/>
      <c r="DS704" s="67"/>
      <c r="DT704" s="67"/>
      <c r="DU704" s="67"/>
      <c r="DV704" s="67"/>
      <c r="DW704" s="67"/>
      <c r="DX704" s="67"/>
      <c r="DY704" s="67"/>
      <c r="DZ704" s="67"/>
      <c r="EA704" s="67"/>
      <c r="EB704" s="67"/>
      <c r="EC704" s="67"/>
      <c r="ED704" s="67"/>
      <c r="EE704" s="67"/>
      <c r="EF704" s="67"/>
      <c r="EG704" s="67"/>
      <c r="EH704" s="67"/>
      <c r="EI704" s="67"/>
      <c r="EJ704" s="67"/>
      <c r="EK704" s="67"/>
      <c r="EL704" s="67"/>
      <c r="EM704" s="67"/>
      <c r="EN704" s="67"/>
      <c r="EO704" s="67"/>
      <c r="EP704" s="67"/>
      <c r="EQ704" s="67"/>
      <c r="ER704" s="67"/>
    </row>
    <row r="705" spans="3:148" x14ac:dyDescent="0.25"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67"/>
      <c r="BW705" s="67"/>
      <c r="BX705" s="67"/>
      <c r="BY705" s="67"/>
      <c r="BZ705" s="67"/>
      <c r="CA705" s="67"/>
      <c r="CB705" s="67"/>
      <c r="CC705" s="67"/>
      <c r="CD705" s="67"/>
      <c r="CE705" s="67"/>
      <c r="CF705" s="67"/>
      <c r="CG705" s="67"/>
      <c r="CH705" s="67"/>
      <c r="CI705" s="67"/>
      <c r="CJ705" s="67"/>
      <c r="CK705" s="67"/>
      <c r="CL705" s="67"/>
      <c r="CM705" s="67"/>
      <c r="CN705" s="67"/>
      <c r="CO705" s="67"/>
      <c r="CP705" s="67"/>
      <c r="CQ705" s="67"/>
      <c r="CR705" s="67"/>
      <c r="CS705" s="67"/>
      <c r="CT705" s="67"/>
      <c r="CU705" s="67"/>
      <c r="CV705" s="67"/>
      <c r="CW705" s="67"/>
      <c r="CX705" s="67"/>
      <c r="CY705" s="67"/>
      <c r="CZ705" s="67"/>
      <c r="DA705" s="67"/>
      <c r="DB705" s="67"/>
      <c r="DC705" s="67"/>
      <c r="DD705" s="67"/>
      <c r="DE705" s="67"/>
      <c r="DF705" s="67"/>
      <c r="DG705" s="67"/>
      <c r="DH705" s="67"/>
      <c r="DI705" s="67"/>
      <c r="DJ705" s="67"/>
      <c r="DK705" s="67"/>
      <c r="DL705" s="67"/>
      <c r="DM705" s="67"/>
      <c r="DN705" s="67"/>
      <c r="DO705" s="67"/>
      <c r="DP705" s="67"/>
      <c r="DQ705" s="67"/>
      <c r="DR705" s="67"/>
      <c r="DS705" s="67"/>
      <c r="DT705" s="67"/>
      <c r="DU705" s="67"/>
      <c r="DV705" s="67"/>
      <c r="DW705" s="67"/>
      <c r="DX705" s="67"/>
      <c r="DY705" s="67"/>
      <c r="DZ705" s="67"/>
      <c r="EA705" s="67"/>
      <c r="EB705" s="67"/>
      <c r="EC705" s="67"/>
      <c r="ED705" s="67"/>
      <c r="EE705" s="67"/>
      <c r="EF705" s="67"/>
      <c r="EG705" s="67"/>
      <c r="EH705" s="67"/>
      <c r="EI705" s="67"/>
      <c r="EJ705" s="67"/>
      <c r="EK705" s="67"/>
      <c r="EL705" s="67"/>
      <c r="EM705" s="67"/>
      <c r="EN705" s="67"/>
      <c r="EO705" s="67"/>
      <c r="EP705" s="67"/>
      <c r="EQ705" s="67"/>
      <c r="ER705" s="67"/>
    </row>
    <row r="706" spans="3:148" x14ac:dyDescent="0.25"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67"/>
      <c r="BW706" s="67"/>
      <c r="BX706" s="67"/>
      <c r="BY706" s="67"/>
      <c r="BZ706" s="67"/>
      <c r="CA706" s="67"/>
      <c r="CB706" s="67"/>
      <c r="CC706" s="67"/>
      <c r="CD706" s="67"/>
      <c r="CE706" s="67"/>
      <c r="CF706" s="67"/>
      <c r="CG706" s="67"/>
      <c r="CH706" s="67"/>
      <c r="CI706" s="67"/>
      <c r="CJ706" s="67"/>
      <c r="CK706" s="67"/>
      <c r="CL706" s="67"/>
      <c r="CM706" s="67"/>
      <c r="CN706" s="67"/>
      <c r="CO706" s="67"/>
      <c r="CP706" s="67"/>
      <c r="CQ706" s="67"/>
      <c r="CR706" s="67"/>
      <c r="CS706" s="67"/>
      <c r="CT706" s="67"/>
      <c r="CU706" s="67"/>
      <c r="CV706" s="67"/>
      <c r="CW706" s="67"/>
      <c r="CX706" s="67"/>
      <c r="CY706" s="67"/>
      <c r="CZ706" s="67"/>
      <c r="DA706" s="67"/>
      <c r="DB706" s="67"/>
      <c r="DC706" s="67"/>
      <c r="DD706" s="67"/>
      <c r="DE706" s="67"/>
      <c r="DF706" s="67"/>
      <c r="DG706" s="67"/>
      <c r="DH706" s="67"/>
      <c r="DI706" s="67"/>
      <c r="DJ706" s="67"/>
      <c r="DK706" s="67"/>
      <c r="DL706" s="67"/>
      <c r="DM706" s="67"/>
      <c r="DN706" s="67"/>
      <c r="DO706" s="67"/>
      <c r="DP706" s="67"/>
      <c r="DQ706" s="67"/>
      <c r="DR706" s="67"/>
      <c r="DS706" s="67"/>
      <c r="DT706" s="67"/>
      <c r="DU706" s="67"/>
      <c r="DV706" s="67"/>
      <c r="DW706" s="67"/>
      <c r="DX706" s="67"/>
      <c r="DY706" s="67"/>
      <c r="DZ706" s="67"/>
      <c r="EA706" s="67"/>
      <c r="EB706" s="67"/>
      <c r="EC706" s="67"/>
      <c r="ED706" s="67"/>
      <c r="EE706" s="67"/>
      <c r="EF706" s="67"/>
      <c r="EG706" s="67"/>
      <c r="EH706" s="67"/>
      <c r="EI706" s="67"/>
      <c r="EJ706" s="67"/>
      <c r="EK706" s="67"/>
      <c r="EL706" s="67"/>
      <c r="EM706" s="67"/>
      <c r="EN706" s="67"/>
      <c r="EO706" s="67"/>
      <c r="EP706" s="67"/>
      <c r="EQ706" s="67"/>
      <c r="ER706" s="67"/>
    </row>
    <row r="707" spans="3:148" x14ac:dyDescent="0.25"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67"/>
      <c r="BW707" s="67"/>
      <c r="BX707" s="67"/>
      <c r="BY707" s="67"/>
      <c r="BZ707" s="67"/>
      <c r="CA707" s="67"/>
      <c r="CB707" s="67"/>
      <c r="CC707" s="67"/>
      <c r="CD707" s="67"/>
      <c r="CE707" s="67"/>
      <c r="CF707" s="67"/>
      <c r="CG707" s="67"/>
      <c r="CH707" s="67"/>
      <c r="CI707" s="67"/>
      <c r="CJ707" s="67"/>
      <c r="CK707" s="67"/>
      <c r="CL707" s="67"/>
      <c r="CM707" s="67"/>
      <c r="CN707" s="67"/>
      <c r="CO707" s="67"/>
      <c r="CP707" s="67"/>
      <c r="CQ707" s="67"/>
      <c r="CR707" s="67"/>
      <c r="CS707" s="67"/>
      <c r="CT707" s="67"/>
      <c r="CU707" s="67"/>
      <c r="CV707" s="67"/>
      <c r="CW707" s="67"/>
      <c r="CX707" s="67"/>
      <c r="CY707" s="67"/>
      <c r="CZ707" s="67"/>
      <c r="DA707" s="67"/>
      <c r="DB707" s="67"/>
      <c r="DC707" s="67"/>
      <c r="DD707" s="67"/>
      <c r="DE707" s="67"/>
      <c r="DF707" s="67"/>
      <c r="DG707" s="67"/>
      <c r="DH707" s="67"/>
      <c r="DI707" s="67"/>
      <c r="DJ707" s="67"/>
      <c r="DK707" s="67"/>
      <c r="DL707" s="67"/>
      <c r="DM707" s="67"/>
      <c r="DN707" s="67"/>
      <c r="DO707" s="67"/>
      <c r="DP707" s="67"/>
      <c r="DQ707" s="67"/>
      <c r="DR707" s="67"/>
      <c r="DS707" s="67"/>
      <c r="DT707" s="67"/>
      <c r="DU707" s="67"/>
      <c r="DV707" s="67"/>
      <c r="DW707" s="67"/>
      <c r="DX707" s="67"/>
      <c r="DY707" s="67"/>
      <c r="DZ707" s="67"/>
      <c r="EA707" s="67"/>
      <c r="EB707" s="67"/>
      <c r="EC707" s="67"/>
      <c r="ED707" s="67"/>
      <c r="EE707" s="67"/>
      <c r="EF707" s="67"/>
      <c r="EG707" s="67"/>
      <c r="EH707" s="67"/>
      <c r="EI707" s="67"/>
      <c r="EJ707" s="67"/>
      <c r="EK707" s="67"/>
      <c r="EL707" s="67"/>
      <c r="EM707" s="67"/>
      <c r="EN707" s="67"/>
      <c r="EO707" s="67"/>
      <c r="EP707" s="67"/>
      <c r="EQ707" s="67"/>
      <c r="ER707" s="67"/>
    </row>
    <row r="708" spans="3:148" x14ac:dyDescent="0.25"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67"/>
      <c r="BW708" s="67"/>
      <c r="BX708" s="67"/>
      <c r="BY708" s="67"/>
      <c r="BZ708" s="67"/>
      <c r="CA708" s="67"/>
      <c r="CB708" s="67"/>
      <c r="CC708" s="67"/>
      <c r="CD708" s="67"/>
      <c r="CE708" s="67"/>
      <c r="CF708" s="67"/>
      <c r="CG708" s="67"/>
      <c r="CH708" s="67"/>
      <c r="CI708" s="67"/>
      <c r="CJ708" s="67"/>
      <c r="CK708" s="67"/>
      <c r="CL708" s="67"/>
      <c r="CM708" s="67"/>
      <c r="CN708" s="67"/>
      <c r="CO708" s="67"/>
      <c r="CP708" s="67"/>
      <c r="CQ708" s="67"/>
      <c r="CR708" s="67"/>
      <c r="CS708" s="67"/>
      <c r="CT708" s="67"/>
      <c r="CU708" s="67"/>
      <c r="CV708" s="67"/>
      <c r="CW708" s="67"/>
      <c r="CX708" s="67"/>
      <c r="CY708" s="67"/>
      <c r="CZ708" s="67"/>
      <c r="DA708" s="67"/>
      <c r="DB708" s="67"/>
      <c r="DC708" s="67"/>
      <c r="DD708" s="67"/>
      <c r="DE708" s="67"/>
      <c r="DF708" s="67"/>
      <c r="DG708" s="67"/>
      <c r="DH708" s="67"/>
      <c r="DI708" s="67"/>
      <c r="DJ708" s="67"/>
      <c r="DK708" s="67"/>
      <c r="DL708" s="67"/>
      <c r="DM708" s="67"/>
      <c r="DN708" s="67"/>
      <c r="DO708" s="67"/>
      <c r="DP708" s="67"/>
      <c r="DQ708" s="67"/>
      <c r="DR708" s="67"/>
      <c r="DS708" s="67"/>
      <c r="DT708" s="67"/>
      <c r="DU708" s="67"/>
      <c r="DV708" s="67"/>
      <c r="DW708" s="67"/>
      <c r="DX708" s="67"/>
      <c r="DY708" s="67"/>
      <c r="DZ708" s="67"/>
      <c r="EA708" s="67"/>
      <c r="EB708" s="67"/>
      <c r="EC708" s="67"/>
      <c r="ED708" s="67"/>
      <c r="EE708" s="67"/>
      <c r="EF708" s="67"/>
      <c r="EG708" s="67"/>
      <c r="EH708" s="67"/>
      <c r="EI708" s="67"/>
      <c r="EJ708" s="67"/>
      <c r="EK708" s="67"/>
      <c r="EL708" s="67"/>
      <c r="EM708" s="67"/>
      <c r="EN708" s="67"/>
      <c r="EO708" s="67"/>
      <c r="EP708" s="67"/>
      <c r="EQ708" s="67"/>
      <c r="ER708" s="67"/>
    </row>
    <row r="709" spans="3:148" x14ac:dyDescent="0.25"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67"/>
      <c r="AR709" s="67"/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67"/>
      <c r="BW709" s="67"/>
      <c r="BX709" s="67"/>
      <c r="BY709" s="67"/>
      <c r="BZ709" s="67"/>
      <c r="CA709" s="67"/>
      <c r="CB709" s="67"/>
      <c r="CC709" s="67"/>
      <c r="CD709" s="67"/>
      <c r="CE709" s="67"/>
      <c r="CF709" s="67"/>
      <c r="CG709" s="67"/>
      <c r="CH709" s="67"/>
      <c r="CI709" s="67"/>
      <c r="CJ709" s="67"/>
      <c r="CK709" s="67"/>
      <c r="CL709" s="67"/>
      <c r="CM709" s="67"/>
      <c r="CN709" s="67"/>
      <c r="CO709" s="67"/>
      <c r="CP709" s="67"/>
      <c r="CQ709" s="67"/>
      <c r="CR709" s="67"/>
      <c r="CS709" s="67"/>
      <c r="CT709" s="67"/>
      <c r="CU709" s="67"/>
      <c r="CV709" s="67"/>
      <c r="CW709" s="67"/>
      <c r="CX709" s="67"/>
      <c r="CY709" s="67"/>
      <c r="CZ709" s="67"/>
      <c r="DA709" s="67"/>
      <c r="DB709" s="67"/>
      <c r="DC709" s="67"/>
      <c r="DD709" s="67"/>
      <c r="DE709" s="67"/>
      <c r="DF709" s="67"/>
      <c r="DG709" s="67"/>
      <c r="DH709" s="67"/>
      <c r="DI709" s="67"/>
      <c r="DJ709" s="67"/>
      <c r="DK709" s="67"/>
      <c r="DL709" s="67"/>
      <c r="DM709" s="67"/>
      <c r="DN709" s="67"/>
      <c r="DO709" s="67"/>
      <c r="DP709" s="67"/>
      <c r="DQ709" s="67"/>
      <c r="DR709" s="67"/>
      <c r="DS709" s="67"/>
      <c r="DT709" s="67"/>
      <c r="DU709" s="67"/>
      <c r="DV709" s="67"/>
      <c r="DW709" s="67"/>
      <c r="DX709" s="67"/>
      <c r="DY709" s="67"/>
      <c r="DZ709" s="67"/>
      <c r="EA709" s="67"/>
      <c r="EB709" s="67"/>
      <c r="EC709" s="67"/>
      <c r="ED709" s="67"/>
      <c r="EE709" s="67"/>
      <c r="EF709" s="67"/>
      <c r="EG709" s="67"/>
      <c r="EH709" s="67"/>
      <c r="EI709" s="67"/>
      <c r="EJ709" s="67"/>
      <c r="EK709" s="67"/>
      <c r="EL709" s="67"/>
      <c r="EM709" s="67"/>
      <c r="EN709" s="67"/>
      <c r="EO709" s="67"/>
      <c r="EP709" s="67"/>
      <c r="EQ709" s="67"/>
      <c r="ER709" s="67"/>
    </row>
    <row r="710" spans="3:148" x14ac:dyDescent="0.25"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67"/>
      <c r="BW710" s="67"/>
      <c r="BX710" s="67"/>
      <c r="BY710" s="67"/>
      <c r="BZ710" s="67"/>
      <c r="CA710" s="67"/>
      <c r="CB710" s="67"/>
      <c r="CC710" s="67"/>
      <c r="CD710" s="67"/>
      <c r="CE710" s="67"/>
      <c r="CF710" s="67"/>
      <c r="CG710" s="67"/>
      <c r="CH710" s="67"/>
      <c r="CI710" s="67"/>
      <c r="CJ710" s="67"/>
      <c r="CK710" s="67"/>
      <c r="CL710" s="67"/>
      <c r="CM710" s="67"/>
      <c r="CN710" s="67"/>
      <c r="CO710" s="67"/>
      <c r="CP710" s="67"/>
      <c r="CQ710" s="67"/>
      <c r="CR710" s="67"/>
      <c r="CS710" s="67"/>
      <c r="CT710" s="67"/>
      <c r="CU710" s="67"/>
      <c r="CV710" s="67"/>
      <c r="CW710" s="67"/>
      <c r="CX710" s="67"/>
      <c r="CY710" s="67"/>
      <c r="CZ710" s="67"/>
      <c r="DA710" s="67"/>
      <c r="DB710" s="67"/>
      <c r="DC710" s="67"/>
      <c r="DD710" s="67"/>
      <c r="DE710" s="67"/>
      <c r="DF710" s="67"/>
      <c r="DG710" s="67"/>
      <c r="DH710" s="67"/>
      <c r="DI710" s="67"/>
      <c r="DJ710" s="67"/>
      <c r="DK710" s="67"/>
      <c r="DL710" s="67"/>
      <c r="DM710" s="67"/>
      <c r="DN710" s="67"/>
      <c r="DO710" s="67"/>
      <c r="DP710" s="67"/>
      <c r="DQ710" s="67"/>
      <c r="DR710" s="67"/>
      <c r="DS710" s="67"/>
      <c r="DT710" s="67"/>
      <c r="DU710" s="67"/>
      <c r="DV710" s="67"/>
      <c r="DW710" s="67"/>
      <c r="DX710" s="67"/>
      <c r="DY710" s="67"/>
      <c r="DZ710" s="67"/>
      <c r="EA710" s="67"/>
      <c r="EB710" s="67"/>
      <c r="EC710" s="67"/>
      <c r="ED710" s="67"/>
      <c r="EE710" s="67"/>
      <c r="EF710" s="67"/>
      <c r="EG710" s="67"/>
      <c r="EH710" s="67"/>
      <c r="EI710" s="67"/>
      <c r="EJ710" s="67"/>
      <c r="EK710" s="67"/>
      <c r="EL710" s="67"/>
      <c r="EM710" s="67"/>
      <c r="EN710" s="67"/>
      <c r="EO710" s="67"/>
      <c r="EP710" s="67"/>
      <c r="EQ710" s="67"/>
      <c r="ER710" s="67"/>
    </row>
    <row r="711" spans="3:148" x14ac:dyDescent="0.25"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67"/>
      <c r="AR711" s="67"/>
      <c r="AS711" s="67"/>
      <c r="AT711" s="67"/>
      <c r="AU711" s="67"/>
      <c r="AV711" s="67"/>
      <c r="AW711" s="67"/>
      <c r="AX711" s="67"/>
      <c r="AY711" s="67"/>
      <c r="AZ711" s="67"/>
      <c r="BA711" s="67"/>
      <c r="BB711" s="67"/>
      <c r="BC711" s="67"/>
      <c r="BD711" s="67"/>
      <c r="BE711" s="67"/>
      <c r="BF711" s="67"/>
      <c r="BG711" s="67"/>
      <c r="BH711" s="67"/>
      <c r="BI711" s="67"/>
      <c r="BJ711" s="67"/>
      <c r="BK711" s="67"/>
      <c r="BL711" s="67"/>
      <c r="BM711" s="67"/>
      <c r="BN711" s="67"/>
      <c r="BO711" s="67"/>
      <c r="BP711" s="67"/>
      <c r="BQ711" s="67"/>
      <c r="BR711" s="67"/>
      <c r="BS711" s="67"/>
      <c r="BT711" s="67"/>
      <c r="BU711" s="67"/>
      <c r="BV711" s="67"/>
      <c r="BW711" s="67"/>
      <c r="BX711" s="67"/>
      <c r="BY711" s="67"/>
      <c r="BZ711" s="67"/>
      <c r="CA711" s="67"/>
      <c r="CB711" s="67"/>
      <c r="CC711" s="67"/>
      <c r="CD711" s="67"/>
      <c r="CE711" s="67"/>
      <c r="CF711" s="67"/>
      <c r="CG711" s="67"/>
      <c r="CH711" s="67"/>
      <c r="CI711" s="67"/>
      <c r="CJ711" s="67"/>
      <c r="CK711" s="67"/>
      <c r="CL711" s="67"/>
      <c r="CM711" s="67"/>
      <c r="CN711" s="67"/>
      <c r="CO711" s="67"/>
      <c r="CP711" s="67"/>
      <c r="CQ711" s="67"/>
      <c r="CR711" s="67"/>
      <c r="CS711" s="67"/>
      <c r="CT711" s="67"/>
      <c r="CU711" s="67"/>
      <c r="CV711" s="67"/>
      <c r="CW711" s="67"/>
      <c r="CX711" s="67"/>
      <c r="CY711" s="67"/>
      <c r="CZ711" s="67"/>
      <c r="DA711" s="67"/>
      <c r="DB711" s="67"/>
      <c r="DC711" s="67"/>
      <c r="DD711" s="67"/>
      <c r="DE711" s="67"/>
      <c r="DF711" s="67"/>
      <c r="DG711" s="67"/>
      <c r="DH711" s="67"/>
      <c r="DI711" s="67"/>
      <c r="DJ711" s="67"/>
      <c r="DK711" s="67"/>
      <c r="DL711" s="67"/>
      <c r="DM711" s="67"/>
      <c r="DN711" s="67"/>
      <c r="DO711" s="67"/>
      <c r="DP711" s="67"/>
      <c r="DQ711" s="67"/>
      <c r="DR711" s="67"/>
      <c r="DS711" s="67"/>
      <c r="DT711" s="67"/>
      <c r="DU711" s="67"/>
      <c r="DV711" s="67"/>
      <c r="DW711" s="67"/>
      <c r="DX711" s="67"/>
      <c r="DY711" s="67"/>
      <c r="DZ711" s="67"/>
      <c r="EA711" s="67"/>
      <c r="EB711" s="67"/>
      <c r="EC711" s="67"/>
      <c r="ED711" s="67"/>
      <c r="EE711" s="67"/>
      <c r="EF711" s="67"/>
      <c r="EG711" s="67"/>
      <c r="EH711" s="67"/>
      <c r="EI711" s="67"/>
      <c r="EJ711" s="67"/>
      <c r="EK711" s="67"/>
      <c r="EL711" s="67"/>
      <c r="EM711" s="67"/>
      <c r="EN711" s="67"/>
      <c r="EO711" s="67"/>
      <c r="EP711" s="67"/>
      <c r="EQ711" s="67"/>
      <c r="ER711" s="67"/>
    </row>
    <row r="712" spans="3:148" x14ac:dyDescent="0.25"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67"/>
      <c r="BW712" s="67"/>
      <c r="BX712" s="67"/>
      <c r="BY712" s="67"/>
      <c r="BZ712" s="67"/>
      <c r="CA712" s="67"/>
      <c r="CB712" s="67"/>
      <c r="CC712" s="67"/>
      <c r="CD712" s="67"/>
      <c r="CE712" s="67"/>
      <c r="CF712" s="67"/>
      <c r="CG712" s="67"/>
      <c r="CH712" s="67"/>
      <c r="CI712" s="67"/>
      <c r="CJ712" s="67"/>
      <c r="CK712" s="67"/>
      <c r="CL712" s="67"/>
      <c r="CM712" s="67"/>
      <c r="CN712" s="67"/>
      <c r="CO712" s="67"/>
      <c r="CP712" s="67"/>
      <c r="CQ712" s="67"/>
      <c r="CR712" s="67"/>
      <c r="CS712" s="67"/>
      <c r="CT712" s="67"/>
      <c r="CU712" s="67"/>
      <c r="CV712" s="67"/>
      <c r="CW712" s="67"/>
      <c r="CX712" s="67"/>
      <c r="CY712" s="67"/>
      <c r="CZ712" s="67"/>
      <c r="DA712" s="67"/>
      <c r="DB712" s="67"/>
      <c r="DC712" s="67"/>
      <c r="DD712" s="67"/>
      <c r="DE712" s="67"/>
      <c r="DF712" s="67"/>
      <c r="DG712" s="67"/>
      <c r="DH712" s="67"/>
      <c r="DI712" s="67"/>
      <c r="DJ712" s="67"/>
      <c r="DK712" s="67"/>
      <c r="DL712" s="67"/>
      <c r="DM712" s="67"/>
      <c r="DN712" s="67"/>
      <c r="DO712" s="67"/>
      <c r="DP712" s="67"/>
      <c r="DQ712" s="67"/>
      <c r="DR712" s="67"/>
      <c r="DS712" s="67"/>
      <c r="DT712" s="67"/>
      <c r="DU712" s="67"/>
      <c r="DV712" s="67"/>
      <c r="DW712" s="67"/>
      <c r="DX712" s="67"/>
      <c r="DY712" s="67"/>
      <c r="DZ712" s="67"/>
      <c r="EA712" s="67"/>
      <c r="EB712" s="67"/>
      <c r="EC712" s="67"/>
      <c r="ED712" s="67"/>
      <c r="EE712" s="67"/>
      <c r="EF712" s="67"/>
      <c r="EG712" s="67"/>
      <c r="EH712" s="67"/>
      <c r="EI712" s="67"/>
      <c r="EJ712" s="67"/>
      <c r="EK712" s="67"/>
      <c r="EL712" s="67"/>
      <c r="EM712" s="67"/>
      <c r="EN712" s="67"/>
      <c r="EO712" s="67"/>
      <c r="EP712" s="67"/>
      <c r="EQ712" s="67"/>
      <c r="ER712" s="67"/>
    </row>
    <row r="713" spans="3:148" x14ac:dyDescent="0.25"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67"/>
      <c r="BW713" s="67"/>
      <c r="BX713" s="67"/>
      <c r="BY713" s="67"/>
      <c r="BZ713" s="67"/>
      <c r="CA713" s="67"/>
      <c r="CB713" s="67"/>
      <c r="CC713" s="67"/>
      <c r="CD713" s="67"/>
      <c r="CE713" s="67"/>
      <c r="CF713" s="67"/>
      <c r="CG713" s="67"/>
      <c r="CH713" s="67"/>
      <c r="CI713" s="67"/>
      <c r="CJ713" s="67"/>
      <c r="CK713" s="67"/>
      <c r="CL713" s="67"/>
      <c r="CM713" s="67"/>
      <c r="CN713" s="67"/>
      <c r="CO713" s="67"/>
      <c r="CP713" s="67"/>
      <c r="CQ713" s="67"/>
      <c r="CR713" s="67"/>
      <c r="CS713" s="67"/>
      <c r="CT713" s="67"/>
      <c r="CU713" s="67"/>
      <c r="CV713" s="67"/>
      <c r="CW713" s="67"/>
      <c r="CX713" s="67"/>
      <c r="CY713" s="67"/>
      <c r="CZ713" s="67"/>
      <c r="DA713" s="67"/>
      <c r="DB713" s="67"/>
      <c r="DC713" s="67"/>
      <c r="DD713" s="67"/>
      <c r="DE713" s="67"/>
      <c r="DF713" s="67"/>
      <c r="DG713" s="67"/>
      <c r="DH713" s="67"/>
      <c r="DI713" s="67"/>
      <c r="DJ713" s="67"/>
      <c r="DK713" s="67"/>
      <c r="DL713" s="67"/>
      <c r="DM713" s="67"/>
      <c r="DN713" s="67"/>
      <c r="DO713" s="67"/>
      <c r="DP713" s="67"/>
      <c r="DQ713" s="67"/>
      <c r="DR713" s="67"/>
      <c r="DS713" s="67"/>
      <c r="DT713" s="67"/>
      <c r="DU713" s="67"/>
      <c r="DV713" s="67"/>
      <c r="DW713" s="67"/>
      <c r="DX713" s="67"/>
      <c r="DY713" s="67"/>
      <c r="DZ713" s="67"/>
      <c r="EA713" s="67"/>
      <c r="EB713" s="67"/>
      <c r="EC713" s="67"/>
      <c r="ED713" s="67"/>
      <c r="EE713" s="67"/>
      <c r="EF713" s="67"/>
      <c r="EG713" s="67"/>
      <c r="EH713" s="67"/>
      <c r="EI713" s="67"/>
      <c r="EJ713" s="67"/>
      <c r="EK713" s="67"/>
      <c r="EL713" s="67"/>
      <c r="EM713" s="67"/>
      <c r="EN713" s="67"/>
      <c r="EO713" s="67"/>
      <c r="EP713" s="67"/>
      <c r="EQ713" s="67"/>
      <c r="ER713" s="67"/>
    </row>
    <row r="714" spans="3:148" x14ac:dyDescent="0.25"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67"/>
      <c r="BW714" s="67"/>
      <c r="BX714" s="67"/>
      <c r="BY714" s="67"/>
      <c r="BZ714" s="67"/>
      <c r="CA714" s="67"/>
      <c r="CB714" s="67"/>
      <c r="CC714" s="67"/>
      <c r="CD714" s="67"/>
      <c r="CE714" s="67"/>
      <c r="CF714" s="67"/>
      <c r="CG714" s="67"/>
      <c r="CH714" s="67"/>
      <c r="CI714" s="67"/>
      <c r="CJ714" s="67"/>
      <c r="CK714" s="67"/>
      <c r="CL714" s="67"/>
      <c r="CM714" s="67"/>
      <c r="CN714" s="67"/>
      <c r="CO714" s="67"/>
      <c r="CP714" s="67"/>
      <c r="CQ714" s="67"/>
      <c r="CR714" s="67"/>
      <c r="CS714" s="67"/>
      <c r="CT714" s="67"/>
      <c r="CU714" s="67"/>
      <c r="CV714" s="67"/>
      <c r="CW714" s="67"/>
      <c r="CX714" s="67"/>
      <c r="CY714" s="67"/>
      <c r="CZ714" s="67"/>
      <c r="DA714" s="67"/>
      <c r="DB714" s="67"/>
      <c r="DC714" s="67"/>
      <c r="DD714" s="67"/>
      <c r="DE714" s="67"/>
      <c r="DF714" s="67"/>
      <c r="DG714" s="67"/>
      <c r="DH714" s="67"/>
      <c r="DI714" s="67"/>
      <c r="DJ714" s="67"/>
      <c r="DK714" s="67"/>
      <c r="DL714" s="67"/>
      <c r="DM714" s="67"/>
      <c r="DN714" s="67"/>
      <c r="DO714" s="67"/>
      <c r="DP714" s="67"/>
      <c r="DQ714" s="67"/>
      <c r="DR714" s="67"/>
      <c r="DS714" s="67"/>
      <c r="DT714" s="67"/>
      <c r="DU714" s="67"/>
      <c r="DV714" s="67"/>
      <c r="DW714" s="67"/>
      <c r="DX714" s="67"/>
      <c r="DY714" s="67"/>
      <c r="DZ714" s="67"/>
      <c r="EA714" s="67"/>
      <c r="EB714" s="67"/>
      <c r="EC714" s="67"/>
      <c r="ED714" s="67"/>
      <c r="EE714" s="67"/>
      <c r="EF714" s="67"/>
      <c r="EG714" s="67"/>
      <c r="EH714" s="67"/>
      <c r="EI714" s="67"/>
      <c r="EJ714" s="67"/>
      <c r="EK714" s="67"/>
      <c r="EL714" s="67"/>
      <c r="EM714" s="67"/>
      <c r="EN714" s="67"/>
      <c r="EO714" s="67"/>
      <c r="EP714" s="67"/>
      <c r="EQ714" s="67"/>
      <c r="ER714" s="67"/>
    </row>
    <row r="715" spans="3:148" x14ac:dyDescent="0.25"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  <c r="AS715" s="67"/>
      <c r="AT715" s="67"/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67"/>
      <c r="BW715" s="67"/>
      <c r="BX715" s="67"/>
      <c r="BY715" s="67"/>
      <c r="BZ715" s="67"/>
      <c r="CA715" s="67"/>
      <c r="CB715" s="67"/>
      <c r="CC715" s="67"/>
      <c r="CD715" s="67"/>
      <c r="CE715" s="67"/>
      <c r="CF715" s="67"/>
      <c r="CG715" s="67"/>
      <c r="CH715" s="67"/>
      <c r="CI715" s="67"/>
      <c r="CJ715" s="67"/>
      <c r="CK715" s="67"/>
      <c r="CL715" s="67"/>
      <c r="CM715" s="67"/>
      <c r="CN715" s="67"/>
      <c r="CO715" s="67"/>
      <c r="CP715" s="67"/>
      <c r="CQ715" s="67"/>
      <c r="CR715" s="67"/>
      <c r="CS715" s="67"/>
      <c r="CT715" s="67"/>
      <c r="CU715" s="67"/>
      <c r="CV715" s="67"/>
      <c r="CW715" s="67"/>
      <c r="CX715" s="67"/>
      <c r="CY715" s="67"/>
      <c r="CZ715" s="67"/>
      <c r="DA715" s="67"/>
      <c r="DB715" s="67"/>
      <c r="DC715" s="67"/>
      <c r="DD715" s="67"/>
      <c r="DE715" s="67"/>
      <c r="DF715" s="67"/>
      <c r="DG715" s="67"/>
      <c r="DH715" s="67"/>
      <c r="DI715" s="67"/>
      <c r="DJ715" s="67"/>
      <c r="DK715" s="67"/>
      <c r="DL715" s="67"/>
      <c r="DM715" s="67"/>
      <c r="DN715" s="67"/>
      <c r="DO715" s="67"/>
      <c r="DP715" s="67"/>
      <c r="DQ715" s="67"/>
      <c r="DR715" s="67"/>
      <c r="DS715" s="67"/>
      <c r="DT715" s="67"/>
      <c r="DU715" s="67"/>
      <c r="DV715" s="67"/>
      <c r="DW715" s="67"/>
      <c r="DX715" s="67"/>
      <c r="DY715" s="67"/>
      <c r="DZ715" s="67"/>
      <c r="EA715" s="67"/>
      <c r="EB715" s="67"/>
      <c r="EC715" s="67"/>
      <c r="ED715" s="67"/>
      <c r="EE715" s="67"/>
      <c r="EF715" s="67"/>
      <c r="EG715" s="67"/>
      <c r="EH715" s="67"/>
      <c r="EI715" s="67"/>
      <c r="EJ715" s="67"/>
      <c r="EK715" s="67"/>
      <c r="EL715" s="67"/>
      <c r="EM715" s="67"/>
      <c r="EN715" s="67"/>
      <c r="EO715" s="67"/>
      <c r="EP715" s="67"/>
      <c r="EQ715" s="67"/>
      <c r="ER715" s="67"/>
    </row>
    <row r="716" spans="3:148" x14ac:dyDescent="0.25"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67"/>
      <c r="BW716" s="67"/>
      <c r="BX716" s="67"/>
      <c r="BY716" s="67"/>
      <c r="BZ716" s="67"/>
      <c r="CA716" s="67"/>
      <c r="CB716" s="67"/>
      <c r="CC716" s="67"/>
      <c r="CD716" s="67"/>
      <c r="CE716" s="67"/>
      <c r="CF716" s="67"/>
      <c r="CG716" s="67"/>
      <c r="CH716" s="67"/>
      <c r="CI716" s="67"/>
      <c r="CJ716" s="67"/>
      <c r="CK716" s="67"/>
      <c r="CL716" s="67"/>
      <c r="CM716" s="67"/>
      <c r="CN716" s="67"/>
      <c r="CO716" s="67"/>
      <c r="CP716" s="67"/>
      <c r="CQ716" s="67"/>
      <c r="CR716" s="67"/>
      <c r="CS716" s="67"/>
      <c r="CT716" s="67"/>
      <c r="CU716" s="67"/>
      <c r="CV716" s="67"/>
      <c r="CW716" s="67"/>
      <c r="CX716" s="67"/>
      <c r="CY716" s="67"/>
      <c r="CZ716" s="67"/>
      <c r="DA716" s="67"/>
      <c r="DB716" s="67"/>
      <c r="DC716" s="67"/>
      <c r="DD716" s="67"/>
      <c r="DE716" s="67"/>
      <c r="DF716" s="67"/>
      <c r="DG716" s="67"/>
      <c r="DH716" s="67"/>
      <c r="DI716" s="67"/>
      <c r="DJ716" s="67"/>
      <c r="DK716" s="67"/>
      <c r="DL716" s="67"/>
      <c r="DM716" s="67"/>
      <c r="DN716" s="67"/>
      <c r="DO716" s="67"/>
      <c r="DP716" s="67"/>
      <c r="DQ716" s="67"/>
      <c r="DR716" s="67"/>
      <c r="DS716" s="67"/>
      <c r="DT716" s="67"/>
      <c r="DU716" s="67"/>
      <c r="DV716" s="67"/>
      <c r="DW716" s="67"/>
      <c r="DX716" s="67"/>
      <c r="DY716" s="67"/>
      <c r="DZ716" s="67"/>
      <c r="EA716" s="67"/>
      <c r="EB716" s="67"/>
      <c r="EC716" s="67"/>
      <c r="ED716" s="67"/>
      <c r="EE716" s="67"/>
      <c r="EF716" s="67"/>
      <c r="EG716" s="67"/>
      <c r="EH716" s="67"/>
      <c r="EI716" s="67"/>
      <c r="EJ716" s="67"/>
      <c r="EK716" s="67"/>
      <c r="EL716" s="67"/>
      <c r="EM716" s="67"/>
      <c r="EN716" s="67"/>
      <c r="EO716" s="67"/>
      <c r="EP716" s="67"/>
      <c r="EQ716" s="67"/>
      <c r="ER716" s="67"/>
    </row>
    <row r="717" spans="3:148" x14ac:dyDescent="0.25"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  <c r="AS717" s="67"/>
      <c r="AT717" s="67"/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67"/>
      <c r="BW717" s="67"/>
      <c r="BX717" s="67"/>
      <c r="BY717" s="67"/>
      <c r="BZ717" s="67"/>
      <c r="CA717" s="67"/>
      <c r="CB717" s="67"/>
      <c r="CC717" s="67"/>
      <c r="CD717" s="67"/>
      <c r="CE717" s="67"/>
      <c r="CF717" s="67"/>
      <c r="CG717" s="67"/>
      <c r="CH717" s="67"/>
      <c r="CI717" s="67"/>
      <c r="CJ717" s="67"/>
      <c r="CK717" s="67"/>
      <c r="CL717" s="67"/>
      <c r="CM717" s="67"/>
      <c r="CN717" s="67"/>
      <c r="CO717" s="67"/>
      <c r="CP717" s="67"/>
      <c r="CQ717" s="67"/>
      <c r="CR717" s="67"/>
      <c r="CS717" s="67"/>
      <c r="CT717" s="67"/>
      <c r="CU717" s="67"/>
      <c r="CV717" s="67"/>
      <c r="CW717" s="67"/>
      <c r="CX717" s="67"/>
      <c r="CY717" s="67"/>
      <c r="CZ717" s="67"/>
      <c r="DA717" s="67"/>
      <c r="DB717" s="67"/>
      <c r="DC717" s="67"/>
      <c r="DD717" s="67"/>
      <c r="DE717" s="67"/>
      <c r="DF717" s="67"/>
      <c r="DG717" s="67"/>
      <c r="DH717" s="67"/>
      <c r="DI717" s="67"/>
      <c r="DJ717" s="67"/>
      <c r="DK717" s="67"/>
      <c r="DL717" s="67"/>
      <c r="DM717" s="67"/>
      <c r="DN717" s="67"/>
      <c r="DO717" s="67"/>
      <c r="DP717" s="67"/>
      <c r="DQ717" s="67"/>
      <c r="DR717" s="67"/>
      <c r="DS717" s="67"/>
      <c r="DT717" s="67"/>
      <c r="DU717" s="67"/>
      <c r="DV717" s="67"/>
      <c r="DW717" s="67"/>
      <c r="DX717" s="67"/>
      <c r="DY717" s="67"/>
      <c r="DZ717" s="67"/>
      <c r="EA717" s="67"/>
      <c r="EB717" s="67"/>
      <c r="EC717" s="67"/>
      <c r="ED717" s="67"/>
      <c r="EE717" s="67"/>
      <c r="EF717" s="67"/>
      <c r="EG717" s="67"/>
      <c r="EH717" s="67"/>
      <c r="EI717" s="67"/>
      <c r="EJ717" s="67"/>
      <c r="EK717" s="67"/>
      <c r="EL717" s="67"/>
      <c r="EM717" s="67"/>
      <c r="EN717" s="67"/>
      <c r="EO717" s="67"/>
      <c r="EP717" s="67"/>
      <c r="EQ717" s="67"/>
      <c r="ER717" s="67"/>
    </row>
    <row r="718" spans="3:148" x14ac:dyDescent="0.25"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67"/>
      <c r="BW718" s="67"/>
      <c r="BX718" s="67"/>
      <c r="BY718" s="67"/>
      <c r="BZ718" s="67"/>
      <c r="CA718" s="67"/>
      <c r="CB718" s="67"/>
      <c r="CC718" s="67"/>
      <c r="CD718" s="67"/>
      <c r="CE718" s="67"/>
      <c r="CF718" s="67"/>
      <c r="CG718" s="67"/>
      <c r="CH718" s="67"/>
      <c r="CI718" s="67"/>
      <c r="CJ718" s="67"/>
      <c r="CK718" s="67"/>
      <c r="CL718" s="67"/>
      <c r="CM718" s="67"/>
      <c r="CN718" s="67"/>
      <c r="CO718" s="67"/>
      <c r="CP718" s="67"/>
      <c r="CQ718" s="67"/>
      <c r="CR718" s="67"/>
      <c r="CS718" s="67"/>
      <c r="CT718" s="67"/>
      <c r="CU718" s="67"/>
      <c r="CV718" s="67"/>
      <c r="CW718" s="67"/>
      <c r="CX718" s="67"/>
      <c r="CY718" s="67"/>
      <c r="CZ718" s="67"/>
      <c r="DA718" s="67"/>
      <c r="DB718" s="67"/>
      <c r="DC718" s="67"/>
      <c r="DD718" s="67"/>
      <c r="DE718" s="67"/>
      <c r="DF718" s="67"/>
      <c r="DG718" s="67"/>
      <c r="DH718" s="67"/>
      <c r="DI718" s="67"/>
      <c r="DJ718" s="67"/>
      <c r="DK718" s="67"/>
      <c r="DL718" s="67"/>
      <c r="DM718" s="67"/>
      <c r="DN718" s="67"/>
      <c r="DO718" s="67"/>
      <c r="DP718" s="67"/>
      <c r="DQ718" s="67"/>
      <c r="DR718" s="67"/>
      <c r="DS718" s="67"/>
      <c r="DT718" s="67"/>
      <c r="DU718" s="67"/>
      <c r="DV718" s="67"/>
      <c r="DW718" s="67"/>
      <c r="DX718" s="67"/>
      <c r="DY718" s="67"/>
      <c r="DZ718" s="67"/>
      <c r="EA718" s="67"/>
      <c r="EB718" s="67"/>
      <c r="EC718" s="67"/>
      <c r="ED718" s="67"/>
      <c r="EE718" s="67"/>
      <c r="EF718" s="67"/>
      <c r="EG718" s="67"/>
      <c r="EH718" s="67"/>
      <c r="EI718" s="67"/>
      <c r="EJ718" s="67"/>
      <c r="EK718" s="67"/>
      <c r="EL718" s="67"/>
      <c r="EM718" s="67"/>
      <c r="EN718" s="67"/>
      <c r="EO718" s="67"/>
      <c r="EP718" s="67"/>
      <c r="EQ718" s="67"/>
      <c r="ER718" s="67"/>
    </row>
    <row r="719" spans="3:148" x14ac:dyDescent="0.25"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  <c r="AS719" s="67"/>
      <c r="AT719" s="67"/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67"/>
      <c r="BW719" s="67"/>
      <c r="BX719" s="67"/>
      <c r="BY719" s="67"/>
      <c r="BZ719" s="67"/>
      <c r="CA719" s="67"/>
      <c r="CB719" s="67"/>
      <c r="CC719" s="67"/>
      <c r="CD719" s="67"/>
      <c r="CE719" s="67"/>
      <c r="CF719" s="67"/>
      <c r="CG719" s="67"/>
      <c r="CH719" s="67"/>
      <c r="CI719" s="67"/>
      <c r="CJ719" s="67"/>
      <c r="CK719" s="67"/>
      <c r="CL719" s="67"/>
      <c r="CM719" s="67"/>
      <c r="CN719" s="67"/>
      <c r="CO719" s="67"/>
      <c r="CP719" s="67"/>
      <c r="CQ719" s="67"/>
      <c r="CR719" s="67"/>
      <c r="CS719" s="67"/>
      <c r="CT719" s="67"/>
      <c r="CU719" s="67"/>
      <c r="CV719" s="67"/>
      <c r="CW719" s="67"/>
      <c r="CX719" s="67"/>
      <c r="CY719" s="67"/>
      <c r="CZ719" s="67"/>
      <c r="DA719" s="67"/>
      <c r="DB719" s="67"/>
      <c r="DC719" s="67"/>
      <c r="DD719" s="67"/>
      <c r="DE719" s="67"/>
      <c r="DF719" s="67"/>
      <c r="DG719" s="67"/>
      <c r="DH719" s="67"/>
      <c r="DI719" s="67"/>
      <c r="DJ719" s="67"/>
      <c r="DK719" s="67"/>
      <c r="DL719" s="67"/>
      <c r="DM719" s="67"/>
      <c r="DN719" s="67"/>
      <c r="DO719" s="67"/>
      <c r="DP719" s="67"/>
      <c r="DQ719" s="67"/>
      <c r="DR719" s="67"/>
      <c r="DS719" s="67"/>
      <c r="DT719" s="67"/>
      <c r="DU719" s="67"/>
      <c r="DV719" s="67"/>
      <c r="DW719" s="67"/>
      <c r="DX719" s="67"/>
      <c r="DY719" s="67"/>
      <c r="DZ719" s="67"/>
      <c r="EA719" s="67"/>
      <c r="EB719" s="67"/>
      <c r="EC719" s="67"/>
      <c r="ED719" s="67"/>
      <c r="EE719" s="67"/>
      <c r="EF719" s="67"/>
      <c r="EG719" s="67"/>
      <c r="EH719" s="67"/>
      <c r="EI719" s="67"/>
      <c r="EJ719" s="67"/>
      <c r="EK719" s="67"/>
      <c r="EL719" s="67"/>
      <c r="EM719" s="67"/>
      <c r="EN719" s="67"/>
      <c r="EO719" s="67"/>
      <c r="EP719" s="67"/>
      <c r="EQ719" s="67"/>
      <c r="ER719" s="67"/>
    </row>
    <row r="720" spans="3:148" x14ac:dyDescent="0.25"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67"/>
      <c r="BW720" s="67"/>
      <c r="BX720" s="67"/>
      <c r="BY720" s="67"/>
      <c r="BZ720" s="67"/>
      <c r="CA720" s="67"/>
      <c r="CB720" s="67"/>
      <c r="CC720" s="67"/>
      <c r="CD720" s="67"/>
      <c r="CE720" s="67"/>
      <c r="CF720" s="67"/>
      <c r="CG720" s="67"/>
      <c r="CH720" s="67"/>
      <c r="CI720" s="67"/>
      <c r="CJ720" s="67"/>
      <c r="CK720" s="67"/>
      <c r="CL720" s="67"/>
      <c r="CM720" s="67"/>
      <c r="CN720" s="67"/>
      <c r="CO720" s="67"/>
      <c r="CP720" s="67"/>
      <c r="CQ720" s="67"/>
      <c r="CR720" s="67"/>
      <c r="CS720" s="67"/>
      <c r="CT720" s="67"/>
      <c r="CU720" s="67"/>
      <c r="CV720" s="67"/>
      <c r="CW720" s="67"/>
      <c r="CX720" s="67"/>
      <c r="CY720" s="67"/>
      <c r="CZ720" s="67"/>
      <c r="DA720" s="67"/>
      <c r="DB720" s="67"/>
      <c r="DC720" s="67"/>
      <c r="DD720" s="67"/>
      <c r="DE720" s="67"/>
      <c r="DF720" s="67"/>
      <c r="DG720" s="67"/>
      <c r="DH720" s="67"/>
      <c r="DI720" s="67"/>
      <c r="DJ720" s="67"/>
      <c r="DK720" s="67"/>
      <c r="DL720" s="67"/>
      <c r="DM720" s="67"/>
      <c r="DN720" s="67"/>
      <c r="DO720" s="67"/>
      <c r="DP720" s="67"/>
      <c r="DQ720" s="67"/>
      <c r="DR720" s="67"/>
      <c r="DS720" s="67"/>
      <c r="DT720" s="67"/>
      <c r="DU720" s="67"/>
      <c r="DV720" s="67"/>
      <c r="DW720" s="67"/>
      <c r="DX720" s="67"/>
      <c r="DY720" s="67"/>
      <c r="DZ720" s="67"/>
      <c r="EA720" s="67"/>
      <c r="EB720" s="67"/>
      <c r="EC720" s="67"/>
      <c r="ED720" s="67"/>
      <c r="EE720" s="67"/>
      <c r="EF720" s="67"/>
      <c r="EG720" s="67"/>
      <c r="EH720" s="67"/>
      <c r="EI720" s="67"/>
      <c r="EJ720" s="67"/>
      <c r="EK720" s="67"/>
      <c r="EL720" s="67"/>
      <c r="EM720" s="67"/>
      <c r="EN720" s="67"/>
      <c r="EO720" s="67"/>
      <c r="EP720" s="67"/>
      <c r="EQ720" s="67"/>
      <c r="ER720" s="67"/>
    </row>
    <row r="721" spans="3:148" x14ac:dyDescent="0.25"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67"/>
      <c r="BW721" s="67"/>
      <c r="BX721" s="67"/>
      <c r="BY721" s="67"/>
      <c r="BZ721" s="67"/>
      <c r="CA721" s="67"/>
      <c r="CB721" s="67"/>
      <c r="CC721" s="67"/>
      <c r="CD721" s="67"/>
      <c r="CE721" s="67"/>
      <c r="CF721" s="67"/>
      <c r="CG721" s="67"/>
      <c r="CH721" s="67"/>
      <c r="CI721" s="67"/>
      <c r="CJ721" s="67"/>
      <c r="CK721" s="67"/>
      <c r="CL721" s="67"/>
      <c r="CM721" s="67"/>
      <c r="CN721" s="67"/>
      <c r="CO721" s="67"/>
      <c r="CP721" s="67"/>
      <c r="CQ721" s="67"/>
      <c r="CR721" s="67"/>
      <c r="CS721" s="67"/>
      <c r="CT721" s="67"/>
      <c r="CU721" s="67"/>
      <c r="CV721" s="67"/>
      <c r="CW721" s="67"/>
      <c r="CX721" s="67"/>
      <c r="CY721" s="67"/>
      <c r="CZ721" s="67"/>
      <c r="DA721" s="67"/>
      <c r="DB721" s="67"/>
      <c r="DC721" s="67"/>
      <c r="DD721" s="67"/>
      <c r="DE721" s="67"/>
      <c r="DF721" s="67"/>
      <c r="DG721" s="67"/>
      <c r="DH721" s="67"/>
      <c r="DI721" s="67"/>
      <c r="DJ721" s="67"/>
      <c r="DK721" s="67"/>
      <c r="DL721" s="67"/>
      <c r="DM721" s="67"/>
      <c r="DN721" s="67"/>
      <c r="DO721" s="67"/>
      <c r="DP721" s="67"/>
      <c r="DQ721" s="67"/>
      <c r="DR721" s="67"/>
      <c r="DS721" s="67"/>
      <c r="DT721" s="67"/>
      <c r="DU721" s="67"/>
      <c r="DV721" s="67"/>
      <c r="DW721" s="67"/>
      <c r="DX721" s="67"/>
      <c r="DY721" s="67"/>
      <c r="DZ721" s="67"/>
      <c r="EA721" s="67"/>
      <c r="EB721" s="67"/>
      <c r="EC721" s="67"/>
      <c r="ED721" s="67"/>
      <c r="EE721" s="67"/>
      <c r="EF721" s="67"/>
      <c r="EG721" s="67"/>
      <c r="EH721" s="67"/>
      <c r="EI721" s="67"/>
      <c r="EJ721" s="67"/>
      <c r="EK721" s="67"/>
      <c r="EL721" s="67"/>
      <c r="EM721" s="67"/>
      <c r="EN721" s="67"/>
      <c r="EO721" s="67"/>
      <c r="EP721" s="67"/>
      <c r="EQ721" s="67"/>
      <c r="ER721" s="67"/>
    </row>
    <row r="722" spans="3:148" x14ac:dyDescent="0.25"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67"/>
      <c r="BW722" s="67"/>
      <c r="BX722" s="67"/>
      <c r="BY722" s="67"/>
      <c r="BZ722" s="67"/>
      <c r="CA722" s="67"/>
      <c r="CB722" s="67"/>
      <c r="CC722" s="67"/>
      <c r="CD722" s="67"/>
      <c r="CE722" s="67"/>
      <c r="CF722" s="67"/>
      <c r="CG722" s="67"/>
      <c r="CH722" s="67"/>
      <c r="CI722" s="67"/>
      <c r="CJ722" s="67"/>
      <c r="CK722" s="67"/>
      <c r="CL722" s="67"/>
      <c r="CM722" s="67"/>
      <c r="CN722" s="67"/>
      <c r="CO722" s="67"/>
      <c r="CP722" s="67"/>
      <c r="CQ722" s="67"/>
      <c r="CR722" s="67"/>
      <c r="CS722" s="67"/>
      <c r="CT722" s="67"/>
      <c r="CU722" s="67"/>
      <c r="CV722" s="67"/>
      <c r="CW722" s="67"/>
      <c r="CX722" s="67"/>
      <c r="CY722" s="67"/>
      <c r="CZ722" s="67"/>
      <c r="DA722" s="67"/>
      <c r="DB722" s="67"/>
      <c r="DC722" s="67"/>
      <c r="DD722" s="67"/>
      <c r="DE722" s="67"/>
      <c r="DF722" s="67"/>
      <c r="DG722" s="67"/>
      <c r="DH722" s="67"/>
      <c r="DI722" s="67"/>
      <c r="DJ722" s="67"/>
      <c r="DK722" s="67"/>
      <c r="DL722" s="67"/>
      <c r="DM722" s="67"/>
      <c r="DN722" s="67"/>
      <c r="DO722" s="67"/>
      <c r="DP722" s="67"/>
      <c r="DQ722" s="67"/>
      <c r="DR722" s="67"/>
      <c r="DS722" s="67"/>
      <c r="DT722" s="67"/>
      <c r="DU722" s="67"/>
      <c r="DV722" s="67"/>
      <c r="DW722" s="67"/>
      <c r="DX722" s="67"/>
      <c r="DY722" s="67"/>
      <c r="DZ722" s="67"/>
      <c r="EA722" s="67"/>
      <c r="EB722" s="67"/>
      <c r="EC722" s="67"/>
      <c r="ED722" s="67"/>
      <c r="EE722" s="67"/>
      <c r="EF722" s="67"/>
      <c r="EG722" s="67"/>
      <c r="EH722" s="67"/>
      <c r="EI722" s="67"/>
      <c r="EJ722" s="67"/>
      <c r="EK722" s="67"/>
      <c r="EL722" s="67"/>
      <c r="EM722" s="67"/>
      <c r="EN722" s="67"/>
      <c r="EO722" s="67"/>
      <c r="EP722" s="67"/>
      <c r="EQ722" s="67"/>
      <c r="ER722" s="67"/>
    </row>
    <row r="723" spans="3:148" x14ac:dyDescent="0.25"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67"/>
      <c r="AR723" s="67"/>
      <c r="AS723" s="67"/>
      <c r="AT723" s="67"/>
      <c r="AU723" s="67"/>
      <c r="AV723" s="67"/>
      <c r="AW723" s="67"/>
      <c r="AX723" s="67"/>
      <c r="AY723" s="67"/>
      <c r="AZ723" s="67"/>
      <c r="BA723" s="67"/>
      <c r="BB723" s="67"/>
      <c r="BC723" s="67"/>
      <c r="BD723" s="67"/>
      <c r="BE723" s="67"/>
      <c r="BF723" s="67"/>
      <c r="BG723" s="67"/>
      <c r="BH723" s="67"/>
      <c r="BI723" s="67"/>
      <c r="BJ723" s="67"/>
      <c r="BK723" s="67"/>
      <c r="BL723" s="67"/>
      <c r="BM723" s="67"/>
      <c r="BN723" s="67"/>
      <c r="BO723" s="67"/>
      <c r="BP723" s="67"/>
      <c r="BQ723" s="67"/>
      <c r="BR723" s="67"/>
      <c r="BS723" s="67"/>
      <c r="BT723" s="67"/>
      <c r="BU723" s="67"/>
      <c r="BV723" s="67"/>
      <c r="BW723" s="67"/>
      <c r="BX723" s="67"/>
      <c r="BY723" s="67"/>
      <c r="BZ723" s="67"/>
      <c r="CA723" s="67"/>
      <c r="CB723" s="67"/>
      <c r="CC723" s="67"/>
      <c r="CD723" s="67"/>
      <c r="CE723" s="67"/>
      <c r="CF723" s="67"/>
      <c r="CG723" s="67"/>
      <c r="CH723" s="67"/>
      <c r="CI723" s="67"/>
      <c r="CJ723" s="67"/>
      <c r="CK723" s="67"/>
      <c r="CL723" s="67"/>
      <c r="CM723" s="67"/>
      <c r="CN723" s="67"/>
      <c r="CO723" s="67"/>
      <c r="CP723" s="67"/>
      <c r="CQ723" s="67"/>
      <c r="CR723" s="67"/>
      <c r="CS723" s="67"/>
      <c r="CT723" s="67"/>
      <c r="CU723" s="67"/>
      <c r="CV723" s="67"/>
      <c r="CW723" s="67"/>
      <c r="CX723" s="67"/>
      <c r="CY723" s="67"/>
      <c r="CZ723" s="67"/>
      <c r="DA723" s="67"/>
      <c r="DB723" s="67"/>
      <c r="DC723" s="67"/>
      <c r="DD723" s="67"/>
      <c r="DE723" s="67"/>
      <c r="DF723" s="67"/>
      <c r="DG723" s="67"/>
      <c r="DH723" s="67"/>
      <c r="DI723" s="67"/>
      <c r="DJ723" s="67"/>
      <c r="DK723" s="67"/>
      <c r="DL723" s="67"/>
      <c r="DM723" s="67"/>
      <c r="DN723" s="67"/>
      <c r="DO723" s="67"/>
      <c r="DP723" s="67"/>
      <c r="DQ723" s="67"/>
      <c r="DR723" s="67"/>
      <c r="DS723" s="67"/>
      <c r="DT723" s="67"/>
      <c r="DU723" s="67"/>
      <c r="DV723" s="67"/>
      <c r="DW723" s="67"/>
      <c r="DX723" s="67"/>
      <c r="DY723" s="67"/>
      <c r="DZ723" s="67"/>
      <c r="EA723" s="67"/>
      <c r="EB723" s="67"/>
      <c r="EC723" s="67"/>
      <c r="ED723" s="67"/>
      <c r="EE723" s="67"/>
      <c r="EF723" s="67"/>
      <c r="EG723" s="67"/>
      <c r="EH723" s="67"/>
      <c r="EI723" s="67"/>
      <c r="EJ723" s="67"/>
      <c r="EK723" s="67"/>
      <c r="EL723" s="67"/>
      <c r="EM723" s="67"/>
      <c r="EN723" s="67"/>
      <c r="EO723" s="67"/>
      <c r="EP723" s="67"/>
      <c r="EQ723" s="67"/>
      <c r="ER723" s="67"/>
    </row>
    <row r="724" spans="3:148" x14ac:dyDescent="0.25"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  <c r="AS724" s="67"/>
      <c r="AT724" s="67"/>
      <c r="AU724" s="67"/>
      <c r="AV724" s="67"/>
      <c r="AW724" s="67"/>
      <c r="AX724" s="67"/>
      <c r="AY724" s="67"/>
      <c r="AZ724" s="67"/>
      <c r="BA724" s="67"/>
      <c r="BB724" s="67"/>
      <c r="BC724" s="67"/>
      <c r="BD724" s="67"/>
      <c r="BE724" s="67"/>
      <c r="BF724" s="67"/>
      <c r="BG724" s="67"/>
      <c r="BH724" s="67"/>
      <c r="BI724" s="67"/>
      <c r="BJ724" s="67"/>
      <c r="BK724" s="67"/>
      <c r="BL724" s="67"/>
      <c r="BM724" s="67"/>
      <c r="BN724" s="67"/>
      <c r="BO724" s="67"/>
      <c r="BP724" s="67"/>
      <c r="BQ724" s="67"/>
      <c r="BR724" s="67"/>
      <c r="BS724" s="67"/>
      <c r="BT724" s="67"/>
      <c r="BU724" s="67"/>
      <c r="BV724" s="67"/>
      <c r="BW724" s="67"/>
      <c r="BX724" s="67"/>
      <c r="BY724" s="67"/>
      <c r="BZ724" s="67"/>
      <c r="CA724" s="67"/>
      <c r="CB724" s="67"/>
      <c r="CC724" s="67"/>
      <c r="CD724" s="67"/>
      <c r="CE724" s="67"/>
      <c r="CF724" s="67"/>
      <c r="CG724" s="67"/>
      <c r="CH724" s="67"/>
      <c r="CI724" s="67"/>
      <c r="CJ724" s="67"/>
      <c r="CK724" s="67"/>
      <c r="CL724" s="67"/>
      <c r="CM724" s="67"/>
      <c r="CN724" s="67"/>
      <c r="CO724" s="67"/>
      <c r="CP724" s="67"/>
      <c r="CQ724" s="67"/>
      <c r="CR724" s="67"/>
      <c r="CS724" s="67"/>
      <c r="CT724" s="67"/>
      <c r="CU724" s="67"/>
      <c r="CV724" s="67"/>
      <c r="CW724" s="67"/>
      <c r="CX724" s="67"/>
      <c r="CY724" s="67"/>
      <c r="CZ724" s="67"/>
      <c r="DA724" s="67"/>
      <c r="DB724" s="67"/>
      <c r="DC724" s="67"/>
      <c r="DD724" s="67"/>
      <c r="DE724" s="67"/>
      <c r="DF724" s="67"/>
      <c r="DG724" s="67"/>
      <c r="DH724" s="67"/>
      <c r="DI724" s="67"/>
      <c r="DJ724" s="67"/>
      <c r="DK724" s="67"/>
      <c r="DL724" s="67"/>
      <c r="DM724" s="67"/>
      <c r="DN724" s="67"/>
      <c r="DO724" s="67"/>
      <c r="DP724" s="67"/>
      <c r="DQ724" s="67"/>
      <c r="DR724" s="67"/>
      <c r="DS724" s="67"/>
      <c r="DT724" s="67"/>
      <c r="DU724" s="67"/>
      <c r="DV724" s="67"/>
      <c r="DW724" s="67"/>
      <c r="DX724" s="67"/>
      <c r="DY724" s="67"/>
      <c r="DZ724" s="67"/>
      <c r="EA724" s="67"/>
      <c r="EB724" s="67"/>
      <c r="EC724" s="67"/>
      <c r="ED724" s="67"/>
      <c r="EE724" s="67"/>
      <c r="EF724" s="67"/>
      <c r="EG724" s="67"/>
      <c r="EH724" s="67"/>
      <c r="EI724" s="67"/>
      <c r="EJ724" s="67"/>
      <c r="EK724" s="67"/>
      <c r="EL724" s="67"/>
      <c r="EM724" s="67"/>
      <c r="EN724" s="67"/>
      <c r="EO724" s="67"/>
      <c r="EP724" s="67"/>
      <c r="EQ724" s="67"/>
      <c r="ER724" s="67"/>
    </row>
    <row r="725" spans="3:148" x14ac:dyDescent="0.25"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67"/>
      <c r="BW725" s="67"/>
      <c r="BX725" s="67"/>
      <c r="BY725" s="67"/>
      <c r="BZ725" s="67"/>
      <c r="CA725" s="67"/>
      <c r="CB725" s="67"/>
      <c r="CC725" s="67"/>
      <c r="CD725" s="67"/>
      <c r="CE725" s="67"/>
      <c r="CF725" s="67"/>
      <c r="CG725" s="67"/>
      <c r="CH725" s="67"/>
      <c r="CI725" s="67"/>
      <c r="CJ725" s="67"/>
      <c r="CK725" s="67"/>
      <c r="CL725" s="67"/>
      <c r="CM725" s="67"/>
      <c r="CN725" s="67"/>
      <c r="CO725" s="67"/>
      <c r="CP725" s="67"/>
      <c r="CQ725" s="67"/>
      <c r="CR725" s="67"/>
      <c r="CS725" s="67"/>
      <c r="CT725" s="67"/>
      <c r="CU725" s="67"/>
      <c r="CV725" s="67"/>
      <c r="CW725" s="67"/>
      <c r="CX725" s="67"/>
      <c r="CY725" s="67"/>
      <c r="CZ725" s="67"/>
      <c r="DA725" s="67"/>
      <c r="DB725" s="67"/>
      <c r="DC725" s="67"/>
      <c r="DD725" s="67"/>
      <c r="DE725" s="67"/>
      <c r="DF725" s="67"/>
      <c r="DG725" s="67"/>
      <c r="DH725" s="67"/>
      <c r="DI725" s="67"/>
      <c r="DJ725" s="67"/>
      <c r="DK725" s="67"/>
      <c r="DL725" s="67"/>
      <c r="DM725" s="67"/>
      <c r="DN725" s="67"/>
      <c r="DO725" s="67"/>
      <c r="DP725" s="67"/>
      <c r="DQ725" s="67"/>
      <c r="DR725" s="67"/>
      <c r="DS725" s="67"/>
      <c r="DT725" s="67"/>
      <c r="DU725" s="67"/>
      <c r="DV725" s="67"/>
      <c r="DW725" s="67"/>
      <c r="DX725" s="67"/>
      <c r="DY725" s="67"/>
      <c r="DZ725" s="67"/>
      <c r="EA725" s="67"/>
      <c r="EB725" s="67"/>
      <c r="EC725" s="67"/>
      <c r="ED725" s="67"/>
      <c r="EE725" s="67"/>
      <c r="EF725" s="67"/>
      <c r="EG725" s="67"/>
      <c r="EH725" s="67"/>
      <c r="EI725" s="67"/>
      <c r="EJ725" s="67"/>
      <c r="EK725" s="67"/>
      <c r="EL725" s="67"/>
      <c r="EM725" s="67"/>
      <c r="EN725" s="67"/>
      <c r="EO725" s="67"/>
      <c r="EP725" s="67"/>
      <c r="EQ725" s="67"/>
      <c r="ER725" s="67"/>
    </row>
    <row r="726" spans="3:148" x14ac:dyDescent="0.25"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67"/>
      <c r="BW726" s="67"/>
      <c r="BX726" s="67"/>
      <c r="BY726" s="67"/>
      <c r="BZ726" s="67"/>
      <c r="CA726" s="67"/>
      <c r="CB726" s="67"/>
      <c r="CC726" s="67"/>
      <c r="CD726" s="67"/>
      <c r="CE726" s="67"/>
      <c r="CF726" s="67"/>
      <c r="CG726" s="67"/>
      <c r="CH726" s="67"/>
      <c r="CI726" s="67"/>
      <c r="CJ726" s="67"/>
      <c r="CK726" s="67"/>
      <c r="CL726" s="67"/>
      <c r="CM726" s="67"/>
      <c r="CN726" s="67"/>
      <c r="CO726" s="67"/>
      <c r="CP726" s="67"/>
      <c r="CQ726" s="67"/>
      <c r="CR726" s="67"/>
      <c r="CS726" s="67"/>
      <c r="CT726" s="67"/>
      <c r="CU726" s="67"/>
      <c r="CV726" s="67"/>
      <c r="CW726" s="67"/>
      <c r="CX726" s="67"/>
      <c r="CY726" s="67"/>
      <c r="CZ726" s="67"/>
      <c r="DA726" s="67"/>
      <c r="DB726" s="67"/>
      <c r="DC726" s="67"/>
      <c r="DD726" s="67"/>
      <c r="DE726" s="67"/>
      <c r="DF726" s="67"/>
      <c r="DG726" s="67"/>
      <c r="DH726" s="67"/>
      <c r="DI726" s="67"/>
      <c r="DJ726" s="67"/>
      <c r="DK726" s="67"/>
      <c r="DL726" s="67"/>
      <c r="DM726" s="67"/>
      <c r="DN726" s="67"/>
      <c r="DO726" s="67"/>
      <c r="DP726" s="67"/>
      <c r="DQ726" s="67"/>
      <c r="DR726" s="67"/>
      <c r="DS726" s="67"/>
      <c r="DT726" s="67"/>
      <c r="DU726" s="67"/>
      <c r="DV726" s="67"/>
      <c r="DW726" s="67"/>
      <c r="DX726" s="67"/>
      <c r="DY726" s="67"/>
      <c r="DZ726" s="67"/>
      <c r="EA726" s="67"/>
      <c r="EB726" s="67"/>
      <c r="EC726" s="67"/>
      <c r="ED726" s="67"/>
      <c r="EE726" s="67"/>
      <c r="EF726" s="67"/>
      <c r="EG726" s="67"/>
      <c r="EH726" s="67"/>
      <c r="EI726" s="67"/>
      <c r="EJ726" s="67"/>
      <c r="EK726" s="67"/>
      <c r="EL726" s="67"/>
      <c r="EM726" s="67"/>
      <c r="EN726" s="67"/>
      <c r="EO726" s="67"/>
      <c r="EP726" s="67"/>
      <c r="EQ726" s="67"/>
      <c r="ER726" s="67"/>
    </row>
    <row r="727" spans="3:148" x14ac:dyDescent="0.25"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  <c r="AS727" s="67"/>
      <c r="AT727" s="67"/>
      <c r="AU727" s="67"/>
      <c r="AV727" s="67"/>
      <c r="AW727" s="67"/>
      <c r="AX727" s="67"/>
      <c r="AY727" s="67"/>
      <c r="AZ727" s="67"/>
      <c r="BA727" s="67"/>
      <c r="BB727" s="67"/>
      <c r="BC727" s="67"/>
      <c r="BD727" s="67"/>
      <c r="BE727" s="67"/>
      <c r="BF727" s="67"/>
      <c r="BG727" s="67"/>
      <c r="BH727" s="67"/>
      <c r="BI727" s="67"/>
      <c r="BJ727" s="67"/>
      <c r="BK727" s="67"/>
      <c r="BL727" s="67"/>
      <c r="BM727" s="67"/>
      <c r="BN727" s="67"/>
      <c r="BO727" s="67"/>
      <c r="BP727" s="67"/>
      <c r="BQ727" s="67"/>
      <c r="BR727" s="67"/>
      <c r="BS727" s="67"/>
      <c r="BT727" s="67"/>
      <c r="BU727" s="67"/>
      <c r="BV727" s="67"/>
      <c r="BW727" s="67"/>
      <c r="BX727" s="67"/>
      <c r="BY727" s="67"/>
      <c r="BZ727" s="67"/>
      <c r="CA727" s="67"/>
      <c r="CB727" s="67"/>
      <c r="CC727" s="67"/>
      <c r="CD727" s="67"/>
      <c r="CE727" s="67"/>
      <c r="CF727" s="67"/>
      <c r="CG727" s="67"/>
      <c r="CH727" s="67"/>
      <c r="CI727" s="67"/>
      <c r="CJ727" s="67"/>
      <c r="CK727" s="67"/>
      <c r="CL727" s="67"/>
      <c r="CM727" s="67"/>
      <c r="CN727" s="67"/>
      <c r="CO727" s="67"/>
      <c r="CP727" s="67"/>
      <c r="CQ727" s="67"/>
      <c r="CR727" s="67"/>
      <c r="CS727" s="67"/>
      <c r="CT727" s="67"/>
      <c r="CU727" s="67"/>
      <c r="CV727" s="67"/>
      <c r="CW727" s="67"/>
      <c r="CX727" s="67"/>
      <c r="CY727" s="67"/>
      <c r="CZ727" s="67"/>
      <c r="DA727" s="67"/>
      <c r="DB727" s="67"/>
      <c r="DC727" s="67"/>
      <c r="DD727" s="67"/>
      <c r="DE727" s="67"/>
      <c r="DF727" s="67"/>
      <c r="DG727" s="67"/>
      <c r="DH727" s="67"/>
      <c r="DI727" s="67"/>
      <c r="DJ727" s="67"/>
      <c r="DK727" s="67"/>
      <c r="DL727" s="67"/>
      <c r="DM727" s="67"/>
      <c r="DN727" s="67"/>
      <c r="DO727" s="67"/>
      <c r="DP727" s="67"/>
      <c r="DQ727" s="67"/>
      <c r="DR727" s="67"/>
      <c r="DS727" s="67"/>
      <c r="DT727" s="67"/>
      <c r="DU727" s="67"/>
      <c r="DV727" s="67"/>
      <c r="DW727" s="67"/>
      <c r="DX727" s="67"/>
      <c r="DY727" s="67"/>
      <c r="DZ727" s="67"/>
      <c r="EA727" s="67"/>
      <c r="EB727" s="67"/>
      <c r="EC727" s="67"/>
      <c r="ED727" s="67"/>
      <c r="EE727" s="67"/>
      <c r="EF727" s="67"/>
      <c r="EG727" s="67"/>
      <c r="EH727" s="67"/>
      <c r="EI727" s="67"/>
      <c r="EJ727" s="67"/>
      <c r="EK727" s="67"/>
      <c r="EL727" s="67"/>
      <c r="EM727" s="67"/>
      <c r="EN727" s="67"/>
      <c r="EO727" s="67"/>
      <c r="EP727" s="67"/>
      <c r="EQ727" s="67"/>
      <c r="ER727" s="67"/>
    </row>
    <row r="728" spans="3:148" x14ac:dyDescent="0.25"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  <c r="AS728" s="67"/>
      <c r="AT728" s="67"/>
      <c r="AU728" s="67"/>
      <c r="AV728" s="67"/>
      <c r="AW728" s="67"/>
      <c r="AX728" s="67"/>
      <c r="AY728" s="67"/>
      <c r="AZ728" s="67"/>
      <c r="BA728" s="67"/>
      <c r="BB728" s="67"/>
      <c r="BC728" s="67"/>
      <c r="BD728" s="67"/>
      <c r="BE728" s="67"/>
      <c r="BF728" s="67"/>
      <c r="BG728" s="67"/>
      <c r="BH728" s="67"/>
      <c r="BI728" s="67"/>
      <c r="BJ728" s="67"/>
      <c r="BK728" s="67"/>
      <c r="BL728" s="67"/>
      <c r="BM728" s="67"/>
      <c r="BN728" s="67"/>
      <c r="BO728" s="67"/>
      <c r="BP728" s="67"/>
      <c r="BQ728" s="67"/>
      <c r="BR728" s="67"/>
      <c r="BS728" s="67"/>
      <c r="BT728" s="67"/>
      <c r="BU728" s="67"/>
      <c r="BV728" s="67"/>
      <c r="BW728" s="67"/>
      <c r="BX728" s="67"/>
      <c r="BY728" s="67"/>
      <c r="BZ728" s="67"/>
      <c r="CA728" s="67"/>
      <c r="CB728" s="67"/>
      <c r="CC728" s="67"/>
      <c r="CD728" s="67"/>
      <c r="CE728" s="67"/>
      <c r="CF728" s="67"/>
      <c r="CG728" s="67"/>
      <c r="CH728" s="67"/>
      <c r="CI728" s="67"/>
      <c r="CJ728" s="67"/>
      <c r="CK728" s="67"/>
      <c r="CL728" s="67"/>
      <c r="CM728" s="67"/>
      <c r="CN728" s="67"/>
      <c r="CO728" s="67"/>
      <c r="CP728" s="67"/>
      <c r="CQ728" s="67"/>
      <c r="CR728" s="67"/>
      <c r="CS728" s="67"/>
      <c r="CT728" s="67"/>
      <c r="CU728" s="67"/>
      <c r="CV728" s="67"/>
      <c r="CW728" s="67"/>
      <c r="CX728" s="67"/>
      <c r="CY728" s="67"/>
      <c r="CZ728" s="67"/>
      <c r="DA728" s="67"/>
      <c r="DB728" s="67"/>
      <c r="DC728" s="67"/>
      <c r="DD728" s="67"/>
      <c r="DE728" s="67"/>
      <c r="DF728" s="67"/>
      <c r="DG728" s="67"/>
      <c r="DH728" s="67"/>
      <c r="DI728" s="67"/>
      <c r="DJ728" s="67"/>
      <c r="DK728" s="67"/>
      <c r="DL728" s="67"/>
      <c r="DM728" s="67"/>
      <c r="DN728" s="67"/>
      <c r="DO728" s="67"/>
      <c r="DP728" s="67"/>
      <c r="DQ728" s="67"/>
      <c r="DR728" s="67"/>
      <c r="DS728" s="67"/>
      <c r="DT728" s="67"/>
      <c r="DU728" s="67"/>
      <c r="DV728" s="67"/>
      <c r="DW728" s="67"/>
      <c r="DX728" s="67"/>
      <c r="DY728" s="67"/>
      <c r="DZ728" s="67"/>
      <c r="EA728" s="67"/>
      <c r="EB728" s="67"/>
      <c r="EC728" s="67"/>
      <c r="ED728" s="67"/>
      <c r="EE728" s="67"/>
      <c r="EF728" s="67"/>
      <c r="EG728" s="67"/>
      <c r="EH728" s="67"/>
      <c r="EI728" s="67"/>
      <c r="EJ728" s="67"/>
      <c r="EK728" s="67"/>
      <c r="EL728" s="67"/>
      <c r="EM728" s="67"/>
      <c r="EN728" s="67"/>
      <c r="EO728" s="67"/>
      <c r="EP728" s="67"/>
      <c r="EQ728" s="67"/>
      <c r="ER728" s="67"/>
    </row>
    <row r="729" spans="3:148" x14ac:dyDescent="0.25"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67"/>
      <c r="BW729" s="67"/>
      <c r="BX729" s="67"/>
      <c r="BY729" s="67"/>
      <c r="BZ729" s="67"/>
      <c r="CA729" s="67"/>
      <c r="CB729" s="67"/>
      <c r="CC729" s="67"/>
      <c r="CD729" s="67"/>
      <c r="CE729" s="67"/>
      <c r="CF729" s="67"/>
      <c r="CG729" s="67"/>
      <c r="CH729" s="67"/>
      <c r="CI729" s="67"/>
      <c r="CJ729" s="67"/>
      <c r="CK729" s="67"/>
      <c r="CL729" s="67"/>
      <c r="CM729" s="67"/>
      <c r="CN729" s="67"/>
      <c r="CO729" s="67"/>
      <c r="CP729" s="67"/>
      <c r="CQ729" s="67"/>
      <c r="CR729" s="67"/>
      <c r="CS729" s="67"/>
      <c r="CT729" s="67"/>
      <c r="CU729" s="67"/>
      <c r="CV729" s="67"/>
      <c r="CW729" s="67"/>
      <c r="CX729" s="67"/>
      <c r="CY729" s="67"/>
      <c r="CZ729" s="67"/>
      <c r="DA729" s="67"/>
      <c r="DB729" s="67"/>
      <c r="DC729" s="67"/>
      <c r="DD729" s="67"/>
      <c r="DE729" s="67"/>
      <c r="DF729" s="67"/>
      <c r="DG729" s="67"/>
      <c r="DH729" s="67"/>
      <c r="DI729" s="67"/>
      <c r="DJ729" s="67"/>
      <c r="DK729" s="67"/>
      <c r="DL729" s="67"/>
      <c r="DM729" s="67"/>
      <c r="DN729" s="67"/>
      <c r="DO729" s="67"/>
      <c r="DP729" s="67"/>
      <c r="DQ729" s="67"/>
      <c r="DR729" s="67"/>
      <c r="DS729" s="67"/>
      <c r="DT729" s="67"/>
      <c r="DU729" s="67"/>
      <c r="DV729" s="67"/>
      <c r="DW729" s="67"/>
      <c r="DX729" s="67"/>
      <c r="DY729" s="67"/>
      <c r="DZ729" s="67"/>
      <c r="EA729" s="67"/>
      <c r="EB729" s="67"/>
      <c r="EC729" s="67"/>
      <c r="ED729" s="67"/>
      <c r="EE729" s="67"/>
      <c r="EF729" s="67"/>
      <c r="EG729" s="67"/>
      <c r="EH729" s="67"/>
      <c r="EI729" s="67"/>
      <c r="EJ729" s="67"/>
      <c r="EK729" s="67"/>
      <c r="EL729" s="67"/>
      <c r="EM729" s="67"/>
      <c r="EN729" s="67"/>
      <c r="EO729" s="67"/>
      <c r="EP729" s="67"/>
      <c r="EQ729" s="67"/>
      <c r="ER729" s="67"/>
    </row>
    <row r="730" spans="3:148" x14ac:dyDescent="0.25"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67"/>
      <c r="AR730" s="67"/>
      <c r="AS730" s="67"/>
      <c r="AT730" s="67"/>
      <c r="AU730" s="67"/>
      <c r="AV730" s="67"/>
      <c r="AW730" s="67"/>
      <c r="AX730" s="67"/>
      <c r="AY730" s="67"/>
      <c r="AZ730" s="67"/>
      <c r="BA730" s="67"/>
      <c r="BB730" s="67"/>
      <c r="BC730" s="67"/>
      <c r="BD730" s="67"/>
      <c r="BE730" s="67"/>
      <c r="BF730" s="67"/>
      <c r="BG730" s="67"/>
      <c r="BH730" s="67"/>
      <c r="BI730" s="67"/>
      <c r="BJ730" s="67"/>
      <c r="BK730" s="67"/>
      <c r="BL730" s="67"/>
      <c r="BM730" s="67"/>
      <c r="BN730" s="67"/>
      <c r="BO730" s="67"/>
      <c r="BP730" s="67"/>
      <c r="BQ730" s="67"/>
      <c r="BR730" s="67"/>
      <c r="BS730" s="67"/>
      <c r="BT730" s="67"/>
      <c r="BU730" s="67"/>
      <c r="BV730" s="67"/>
      <c r="BW730" s="67"/>
      <c r="BX730" s="67"/>
      <c r="BY730" s="67"/>
      <c r="BZ730" s="67"/>
      <c r="CA730" s="67"/>
      <c r="CB730" s="67"/>
      <c r="CC730" s="67"/>
      <c r="CD730" s="67"/>
      <c r="CE730" s="67"/>
      <c r="CF730" s="67"/>
      <c r="CG730" s="67"/>
      <c r="CH730" s="67"/>
      <c r="CI730" s="67"/>
      <c r="CJ730" s="67"/>
      <c r="CK730" s="67"/>
      <c r="CL730" s="67"/>
      <c r="CM730" s="67"/>
      <c r="CN730" s="67"/>
      <c r="CO730" s="67"/>
      <c r="CP730" s="67"/>
      <c r="CQ730" s="67"/>
      <c r="CR730" s="67"/>
      <c r="CS730" s="67"/>
      <c r="CT730" s="67"/>
      <c r="CU730" s="67"/>
      <c r="CV730" s="67"/>
      <c r="CW730" s="67"/>
      <c r="CX730" s="67"/>
      <c r="CY730" s="67"/>
      <c r="CZ730" s="67"/>
      <c r="DA730" s="67"/>
      <c r="DB730" s="67"/>
      <c r="DC730" s="67"/>
      <c r="DD730" s="67"/>
      <c r="DE730" s="67"/>
      <c r="DF730" s="67"/>
      <c r="DG730" s="67"/>
      <c r="DH730" s="67"/>
      <c r="DI730" s="67"/>
      <c r="DJ730" s="67"/>
      <c r="DK730" s="67"/>
      <c r="DL730" s="67"/>
      <c r="DM730" s="67"/>
      <c r="DN730" s="67"/>
      <c r="DO730" s="67"/>
      <c r="DP730" s="67"/>
      <c r="DQ730" s="67"/>
      <c r="DR730" s="67"/>
      <c r="DS730" s="67"/>
      <c r="DT730" s="67"/>
      <c r="DU730" s="67"/>
      <c r="DV730" s="67"/>
      <c r="DW730" s="67"/>
      <c r="DX730" s="67"/>
      <c r="DY730" s="67"/>
      <c r="DZ730" s="67"/>
      <c r="EA730" s="67"/>
      <c r="EB730" s="67"/>
      <c r="EC730" s="67"/>
      <c r="ED730" s="67"/>
      <c r="EE730" s="67"/>
      <c r="EF730" s="67"/>
      <c r="EG730" s="67"/>
      <c r="EH730" s="67"/>
      <c r="EI730" s="67"/>
      <c r="EJ730" s="67"/>
      <c r="EK730" s="67"/>
      <c r="EL730" s="67"/>
      <c r="EM730" s="67"/>
      <c r="EN730" s="67"/>
      <c r="EO730" s="67"/>
      <c r="EP730" s="67"/>
      <c r="EQ730" s="67"/>
      <c r="ER730" s="67"/>
    </row>
    <row r="731" spans="3:148" x14ac:dyDescent="0.25"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  <c r="AS731" s="67"/>
      <c r="AT731" s="67"/>
      <c r="AU731" s="67"/>
      <c r="AV731" s="67"/>
      <c r="AW731" s="67"/>
      <c r="AX731" s="67"/>
      <c r="AY731" s="67"/>
      <c r="AZ731" s="67"/>
      <c r="BA731" s="67"/>
      <c r="BB731" s="67"/>
      <c r="BC731" s="67"/>
      <c r="BD731" s="67"/>
      <c r="BE731" s="67"/>
      <c r="BF731" s="67"/>
      <c r="BG731" s="67"/>
      <c r="BH731" s="67"/>
      <c r="BI731" s="67"/>
      <c r="BJ731" s="67"/>
      <c r="BK731" s="67"/>
      <c r="BL731" s="67"/>
      <c r="BM731" s="67"/>
      <c r="BN731" s="67"/>
      <c r="BO731" s="67"/>
      <c r="BP731" s="67"/>
      <c r="BQ731" s="67"/>
      <c r="BR731" s="67"/>
      <c r="BS731" s="67"/>
      <c r="BT731" s="67"/>
      <c r="BU731" s="67"/>
      <c r="BV731" s="67"/>
      <c r="BW731" s="67"/>
      <c r="BX731" s="67"/>
      <c r="BY731" s="67"/>
      <c r="BZ731" s="67"/>
      <c r="CA731" s="67"/>
      <c r="CB731" s="67"/>
      <c r="CC731" s="67"/>
      <c r="CD731" s="67"/>
      <c r="CE731" s="67"/>
      <c r="CF731" s="67"/>
      <c r="CG731" s="67"/>
      <c r="CH731" s="67"/>
      <c r="CI731" s="67"/>
      <c r="CJ731" s="67"/>
      <c r="CK731" s="67"/>
      <c r="CL731" s="67"/>
      <c r="CM731" s="67"/>
      <c r="CN731" s="67"/>
      <c r="CO731" s="67"/>
      <c r="CP731" s="67"/>
      <c r="CQ731" s="67"/>
      <c r="CR731" s="67"/>
      <c r="CS731" s="67"/>
      <c r="CT731" s="67"/>
      <c r="CU731" s="67"/>
      <c r="CV731" s="67"/>
      <c r="CW731" s="67"/>
      <c r="CX731" s="67"/>
      <c r="CY731" s="67"/>
      <c r="CZ731" s="67"/>
      <c r="DA731" s="67"/>
      <c r="DB731" s="67"/>
      <c r="DC731" s="67"/>
      <c r="DD731" s="67"/>
      <c r="DE731" s="67"/>
      <c r="DF731" s="67"/>
      <c r="DG731" s="67"/>
      <c r="DH731" s="67"/>
      <c r="DI731" s="67"/>
      <c r="DJ731" s="67"/>
      <c r="DK731" s="67"/>
      <c r="DL731" s="67"/>
      <c r="DM731" s="67"/>
      <c r="DN731" s="67"/>
      <c r="DO731" s="67"/>
      <c r="DP731" s="67"/>
      <c r="DQ731" s="67"/>
      <c r="DR731" s="67"/>
      <c r="DS731" s="67"/>
      <c r="DT731" s="67"/>
      <c r="DU731" s="67"/>
      <c r="DV731" s="67"/>
      <c r="DW731" s="67"/>
      <c r="DX731" s="67"/>
      <c r="DY731" s="67"/>
      <c r="DZ731" s="67"/>
      <c r="EA731" s="67"/>
      <c r="EB731" s="67"/>
      <c r="EC731" s="67"/>
      <c r="ED731" s="67"/>
      <c r="EE731" s="67"/>
      <c r="EF731" s="67"/>
      <c r="EG731" s="67"/>
      <c r="EH731" s="67"/>
      <c r="EI731" s="67"/>
      <c r="EJ731" s="67"/>
      <c r="EK731" s="67"/>
      <c r="EL731" s="67"/>
      <c r="EM731" s="67"/>
      <c r="EN731" s="67"/>
      <c r="EO731" s="67"/>
      <c r="EP731" s="67"/>
      <c r="EQ731" s="67"/>
      <c r="ER731" s="67"/>
    </row>
    <row r="732" spans="3:148" x14ac:dyDescent="0.25"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67"/>
      <c r="AR732" s="67"/>
      <c r="AS732" s="67"/>
      <c r="AT732" s="67"/>
      <c r="AU732" s="67"/>
      <c r="AV732" s="67"/>
      <c r="AW732" s="67"/>
      <c r="AX732" s="67"/>
      <c r="AY732" s="67"/>
      <c r="AZ732" s="67"/>
      <c r="BA732" s="67"/>
      <c r="BB732" s="67"/>
      <c r="BC732" s="67"/>
      <c r="BD732" s="67"/>
      <c r="BE732" s="67"/>
      <c r="BF732" s="67"/>
      <c r="BG732" s="67"/>
      <c r="BH732" s="67"/>
      <c r="BI732" s="67"/>
      <c r="BJ732" s="67"/>
      <c r="BK732" s="67"/>
      <c r="BL732" s="67"/>
      <c r="BM732" s="67"/>
      <c r="BN732" s="67"/>
      <c r="BO732" s="67"/>
      <c r="BP732" s="67"/>
      <c r="BQ732" s="67"/>
      <c r="BR732" s="67"/>
      <c r="BS732" s="67"/>
      <c r="BT732" s="67"/>
      <c r="BU732" s="67"/>
      <c r="BV732" s="67"/>
      <c r="BW732" s="67"/>
      <c r="BX732" s="67"/>
      <c r="BY732" s="67"/>
      <c r="BZ732" s="67"/>
      <c r="CA732" s="67"/>
      <c r="CB732" s="67"/>
      <c r="CC732" s="67"/>
      <c r="CD732" s="67"/>
      <c r="CE732" s="67"/>
      <c r="CF732" s="67"/>
      <c r="CG732" s="67"/>
      <c r="CH732" s="67"/>
      <c r="CI732" s="67"/>
      <c r="CJ732" s="67"/>
      <c r="CK732" s="67"/>
      <c r="CL732" s="67"/>
      <c r="CM732" s="67"/>
      <c r="CN732" s="67"/>
      <c r="CO732" s="67"/>
      <c r="CP732" s="67"/>
      <c r="CQ732" s="67"/>
      <c r="CR732" s="67"/>
      <c r="CS732" s="67"/>
      <c r="CT732" s="67"/>
      <c r="CU732" s="67"/>
      <c r="CV732" s="67"/>
      <c r="CW732" s="67"/>
      <c r="CX732" s="67"/>
      <c r="CY732" s="67"/>
      <c r="CZ732" s="67"/>
      <c r="DA732" s="67"/>
      <c r="DB732" s="67"/>
      <c r="DC732" s="67"/>
      <c r="DD732" s="67"/>
      <c r="DE732" s="67"/>
      <c r="DF732" s="67"/>
      <c r="DG732" s="67"/>
      <c r="DH732" s="67"/>
      <c r="DI732" s="67"/>
      <c r="DJ732" s="67"/>
      <c r="DK732" s="67"/>
      <c r="DL732" s="67"/>
      <c r="DM732" s="67"/>
      <c r="DN732" s="67"/>
      <c r="DO732" s="67"/>
      <c r="DP732" s="67"/>
      <c r="DQ732" s="67"/>
      <c r="DR732" s="67"/>
      <c r="DS732" s="67"/>
      <c r="DT732" s="67"/>
      <c r="DU732" s="67"/>
      <c r="DV732" s="67"/>
      <c r="DW732" s="67"/>
      <c r="DX732" s="67"/>
      <c r="DY732" s="67"/>
      <c r="DZ732" s="67"/>
      <c r="EA732" s="67"/>
      <c r="EB732" s="67"/>
      <c r="EC732" s="67"/>
      <c r="ED732" s="67"/>
      <c r="EE732" s="67"/>
      <c r="EF732" s="67"/>
      <c r="EG732" s="67"/>
      <c r="EH732" s="67"/>
      <c r="EI732" s="67"/>
      <c r="EJ732" s="67"/>
      <c r="EK732" s="67"/>
      <c r="EL732" s="67"/>
      <c r="EM732" s="67"/>
      <c r="EN732" s="67"/>
      <c r="EO732" s="67"/>
      <c r="EP732" s="67"/>
      <c r="EQ732" s="67"/>
      <c r="ER732" s="67"/>
    </row>
    <row r="733" spans="3:148" x14ac:dyDescent="0.25"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67"/>
      <c r="AR733" s="67"/>
      <c r="AS733" s="67"/>
      <c r="AT733" s="67"/>
      <c r="AU733" s="67"/>
      <c r="AV733" s="67"/>
      <c r="AW733" s="67"/>
      <c r="AX733" s="67"/>
      <c r="AY733" s="67"/>
      <c r="AZ733" s="67"/>
      <c r="BA733" s="67"/>
      <c r="BB733" s="67"/>
      <c r="BC733" s="67"/>
      <c r="BD733" s="67"/>
      <c r="BE733" s="67"/>
      <c r="BF733" s="67"/>
      <c r="BG733" s="67"/>
      <c r="BH733" s="67"/>
      <c r="BI733" s="67"/>
      <c r="BJ733" s="67"/>
      <c r="BK733" s="67"/>
      <c r="BL733" s="67"/>
      <c r="BM733" s="67"/>
      <c r="BN733" s="67"/>
      <c r="BO733" s="67"/>
      <c r="BP733" s="67"/>
      <c r="BQ733" s="67"/>
      <c r="BR733" s="67"/>
      <c r="BS733" s="67"/>
      <c r="BT733" s="67"/>
      <c r="BU733" s="67"/>
      <c r="BV733" s="67"/>
      <c r="BW733" s="67"/>
      <c r="BX733" s="67"/>
      <c r="BY733" s="67"/>
      <c r="BZ733" s="67"/>
      <c r="CA733" s="67"/>
      <c r="CB733" s="67"/>
      <c r="CC733" s="67"/>
      <c r="CD733" s="67"/>
      <c r="CE733" s="67"/>
      <c r="CF733" s="67"/>
      <c r="CG733" s="67"/>
      <c r="CH733" s="67"/>
      <c r="CI733" s="67"/>
      <c r="CJ733" s="67"/>
      <c r="CK733" s="67"/>
      <c r="CL733" s="67"/>
      <c r="CM733" s="67"/>
      <c r="CN733" s="67"/>
      <c r="CO733" s="67"/>
      <c r="CP733" s="67"/>
      <c r="CQ733" s="67"/>
      <c r="CR733" s="67"/>
      <c r="CS733" s="67"/>
      <c r="CT733" s="67"/>
      <c r="CU733" s="67"/>
      <c r="CV733" s="67"/>
      <c r="CW733" s="67"/>
      <c r="CX733" s="67"/>
      <c r="CY733" s="67"/>
      <c r="CZ733" s="67"/>
      <c r="DA733" s="67"/>
      <c r="DB733" s="67"/>
      <c r="DC733" s="67"/>
      <c r="DD733" s="67"/>
      <c r="DE733" s="67"/>
      <c r="DF733" s="67"/>
      <c r="DG733" s="67"/>
      <c r="DH733" s="67"/>
      <c r="DI733" s="67"/>
      <c r="DJ733" s="67"/>
      <c r="DK733" s="67"/>
      <c r="DL733" s="67"/>
      <c r="DM733" s="67"/>
      <c r="DN733" s="67"/>
      <c r="DO733" s="67"/>
      <c r="DP733" s="67"/>
      <c r="DQ733" s="67"/>
      <c r="DR733" s="67"/>
      <c r="DS733" s="67"/>
      <c r="DT733" s="67"/>
      <c r="DU733" s="67"/>
      <c r="DV733" s="67"/>
      <c r="DW733" s="67"/>
      <c r="DX733" s="67"/>
      <c r="DY733" s="67"/>
      <c r="DZ733" s="67"/>
      <c r="EA733" s="67"/>
      <c r="EB733" s="67"/>
      <c r="EC733" s="67"/>
      <c r="ED733" s="67"/>
      <c r="EE733" s="67"/>
      <c r="EF733" s="67"/>
      <c r="EG733" s="67"/>
      <c r="EH733" s="67"/>
      <c r="EI733" s="67"/>
      <c r="EJ733" s="67"/>
      <c r="EK733" s="67"/>
      <c r="EL733" s="67"/>
      <c r="EM733" s="67"/>
      <c r="EN733" s="67"/>
      <c r="EO733" s="67"/>
      <c r="EP733" s="67"/>
      <c r="EQ733" s="67"/>
      <c r="ER733" s="67"/>
    </row>
    <row r="734" spans="3:148" x14ac:dyDescent="0.25"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  <c r="AS734" s="67"/>
      <c r="AT734" s="67"/>
      <c r="AU734" s="67"/>
      <c r="AV734" s="67"/>
      <c r="AW734" s="67"/>
      <c r="AX734" s="67"/>
      <c r="AY734" s="67"/>
      <c r="AZ734" s="67"/>
      <c r="BA734" s="67"/>
      <c r="BB734" s="67"/>
      <c r="BC734" s="67"/>
      <c r="BD734" s="67"/>
      <c r="BE734" s="67"/>
      <c r="BF734" s="67"/>
      <c r="BG734" s="67"/>
      <c r="BH734" s="67"/>
      <c r="BI734" s="67"/>
      <c r="BJ734" s="67"/>
      <c r="BK734" s="67"/>
      <c r="BL734" s="67"/>
      <c r="BM734" s="67"/>
      <c r="BN734" s="67"/>
      <c r="BO734" s="67"/>
      <c r="BP734" s="67"/>
      <c r="BQ734" s="67"/>
      <c r="BR734" s="67"/>
      <c r="BS734" s="67"/>
      <c r="BT734" s="67"/>
      <c r="BU734" s="67"/>
      <c r="BV734" s="67"/>
      <c r="BW734" s="67"/>
      <c r="BX734" s="67"/>
      <c r="BY734" s="67"/>
      <c r="BZ734" s="67"/>
      <c r="CA734" s="67"/>
      <c r="CB734" s="67"/>
      <c r="CC734" s="67"/>
      <c r="CD734" s="67"/>
      <c r="CE734" s="67"/>
      <c r="CF734" s="67"/>
      <c r="CG734" s="67"/>
      <c r="CH734" s="67"/>
      <c r="CI734" s="67"/>
      <c r="CJ734" s="67"/>
      <c r="CK734" s="67"/>
      <c r="CL734" s="67"/>
      <c r="CM734" s="67"/>
      <c r="CN734" s="67"/>
      <c r="CO734" s="67"/>
      <c r="CP734" s="67"/>
      <c r="CQ734" s="67"/>
      <c r="CR734" s="67"/>
      <c r="CS734" s="67"/>
      <c r="CT734" s="67"/>
      <c r="CU734" s="67"/>
      <c r="CV734" s="67"/>
      <c r="CW734" s="67"/>
      <c r="CX734" s="67"/>
      <c r="CY734" s="67"/>
      <c r="CZ734" s="67"/>
      <c r="DA734" s="67"/>
      <c r="DB734" s="67"/>
      <c r="DC734" s="67"/>
      <c r="DD734" s="67"/>
      <c r="DE734" s="67"/>
      <c r="DF734" s="67"/>
      <c r="DG734" s="67"/>
      <c r="DH734" s="67"/>
      <c r="DI734" s="67"/>
      <c r="DJ734" s="67"/>
      <c r="DK734" s="67"/>
      <c r="DL734" s="67"/>
      <c r="DM734" s="67"/>
      <c r="DN734" s="67"/>
      <c r="DO734" s="67"/>
      <c r="DP734" s="67"/>
      <c r="DQ734" s="67"/>
      <c r="DR734" s="67"/>
      <c r="DS734" s="67"/>
      <c r="DT734" s="67"/>
      <c r="DU734" s="67"/>
      <c r="DV734" s="67"/>
      <c r="DW734" s="67"/>
      <c r="DX734" s="67"/>
      <c r="DY734" s="67"/>
      <c r="DZ734" s="67"/>
      <c r="EA734" s="67"/>
      <c r="EB734" s="67"/>
      <c r="EC734" s="67"/>
      <c r="ED734" s="67"/>
      <c r="EE734" s="67"/>
      <c r="EF734" s="67"/>
      <c r="EG734" s="67"/>
      <c r="EH734" s="67"/>
      <c r="EI734" s="67"/>
      <c r="EJ734" s="67"/>
      <c r="EK734" s="67"/>
      <c r="EL734" s="67"/>
      <c r="EM734" s="67"/>
      <c r="EN734" s="67"/>
      <c r="EO734" s="67"/>
      <c r="EP734" s="67"/>
      <c r="EQ734" s="67"/>
      <c r="ER734" s="67"/>
    </row>
    <row r="735" spans="3:148" x14ac:dyDescent="0.25"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67"/>
      <c r="BW735" s="67"/>
      <c r="BX735" s="67"/>
      <c r="BY735" s="67"/>
      <c r="BZ735" s="67"/>
      <c r="CA735" s="67"/>
      <c r="CB735" s="67"/>
      <c r="CC735" s="67"/>
      <c r="CD735" s="67"/>
      <c r="CE735" s="67"/>
      <c r="CF735" s="67"/>
      <c r="CG735" s="67"/>
      <c r="CH735" s="67"/>
      <c r="CI735" s="67"/>
      <c r="CJ735" s="67"/>
      <c r="CK735" s="67"/>
      <c r="CL735" s="67"/>
      <c r="CM735" s="67"/>
      <c r="CN735" s="67"/>
      <c r="CO735" s="67"/>
      <c r="CP735" s="67"/>
      <c r="CQ735" s="67"/>
      <c r="CR735" s="67"/>
      <c r="CS735" s="67"/>
      <c r="CT735" s="67"/>
      <c r="CU735" s="67"/>
      <c r="CV735" s="67"/>
      <c r="CW735" s="67"/>
      <c r="CX735" s="67"/>
      <c r="CY735" s="67"/>
      <c r="CZ735" s="67"/>
      <c r="DA735" s="67"/>
      <c r="DB735" s="67"/>
      <c r="DC735" s="67"/>
      <c r="DD735" s="67"/>
      <c r="DE735" s="67"/>
      <c r="DF735" s="67"/>
      <c r="DG735" s="67"/>
      <c r="DH735" s="67"/>
      <c r="DI735" s="67"/>
      <c r="DJ735" s="67"/>
      <c r="DK735" s="67"/>
      <c r="DL735" s="67"/>
      <c r="DM735" s="67"/>
      <c r="DN735" s="67"/>
      <c r="DO735" s="67"/>
      <c r="DP735" s="67"/>
      <c r="DQ735" s="67"/>
      <c r="DR735" s="67"/>
      <c r="DS735" s="67"/>
      <c r="DT735" s="67"/>
      <c r="DU735" s="67"/>
      <c r="DV735" s="67"/>
      <c r="DW735" s="67"/>
      <c r="DX735" s="67"/>
      <c r="DY735" s="67"/>
      <c r="DZ735" s="67"/>
      <c r="EA735" s="67"/>
      <c r="EB735" s="67"/>
      <c r="EC735" s="67"/>
      <c r="ED735" s="67"/>
      <c r="EE735" s="67"/>
      <c r="EF735" s="67"/>
      <c r="EG735" s="67"/>
      <c r="EH735" s="67"/>
      <c r="EI735" s="67"/>
      <c r="EJ735" s="67"/>
      <c r="EK735" s="67"/>
      <c r="EL735" s="67"/>
      <c r="EM735" s="67"/>
      <c r="EN735" s="67"/>
      <c r="EO735" s="67"/>
      <c r="EP735" s="67"/>
      <c r="EQ735" s="67"/>
      <c r="ER735" s="67"/>
    </row>
    <row r="736" spans="3:148" x14ac:dyDescent="0.25"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67"/>
      <c r="AR736" s="67"/>
      <c r="AS736" s="67"/>
      <c r="AT736" s="67"/>
      <c r="AU736" s="67"/>
      <c r="AV736" s="67"/>
      <c r="AW736" s="67"/>
      <c r="AX736" s="67"/>
      <c r="AY736" s="67"/>
      <c r="AZ736" s="67"/>
      <c r="BA736" s="67"/>
      <c r="BB736" s="67"/>
      <c r="BC736" s="67"/>
      <c r="BD736" s="67"/>
      <c r="BE736" s="67"/>
      <c r="BF736" s="67"/>
      <c r="BG736" s="67"/>
      <c r="BH736" s="67"/>
      <c r="BI736" s="67"/>
      <c r="BJ736" s="67"/>
      <c r="BK736" s="67"/>
      <c r="BL736" s="67"/>
      <c r="BM736" s="67"/>
      <c r="BN736" s="67"/>
      <c r="BO736" s="67"/>
      <c r="BP736" s="67"/>
      <c r="BQ736" s="67"/>
      <c r="BR736" s="67"/>
      <c r="BS736" s="67"/>
      <c r="BT736" s="67"/>
      <c r="BU736" s="67"/>
      <c r="BV736" s="67"/>
      <c r="BW736" s="67"/>
      <c r="BX736" s="67"/>
      <c r="BY736" s="67"/>
      <c r="BZ736" s="67"/>
      <c r="CA736" s="67"/>
      <c r="CB736" s="67"/>
      <c r="CC736" s="67"/>
      <c r="CD736" s="67"/>
      <c r="CE736" s="67"/>
      <c r="CF736" s="67"/>
      <c r="CG736" s="67"/>
      <c r="CH736" s="67"/>
      <c r="CI736" s="67"/>
      <c r="CJ736" s="67"/>
      <c r="CK736" s="67"/>
      <c r="CL736" s="67"/>
      <c r="CM736" s="67"/>
      <c r="CN736" s="67"/>
      <c r="CO736" s="67"/>
      <c r="CP736" s="67"/>
      <c r="CQ736" s="67"/>
      <c r="CR736" s="67"/>
      <c r="CS736" s="67"/>
      <c r="CT736" s="67"/>
      <c r="CU736" s="67"/>
      <c r="CV736" s="67"/>
      <c r="CW736" s="67"/>
      <c r="CX736" s="67"/>
      <c r="CY736" s="67"/>
      <c r="CZ736" s="67"/>
      <c r="DA736" s="67"/>
      <c r="DB736" s="67"/>
      <c r="DC736" s="67"/>
      <c r="DD736" s="67"/>
      <c r="DE736" s="67"/>
      <c r="DF736" s="67"/>
      <c r="DG736" s="67"/>
      <c r="DH736" s="67"/>
      <c r="DI736" s="67"/>
      <c r="DJ736" s="67"/>
      <c r="DK736" s="67"/>
      <c r="DL736" s="67"/>
      <c r="DM736" s="67"/>
      <c r="DN736" s="67"/>
      <c r="DO736" s="67"/>
      <c r="DP736" s="67"/>
      <c r="DQ736" s="67"/>
      <c r="DR736" s="67"/>
      <c r="DS736" s="67"/>
      <c r="DT736" s="67"/>
      <c r="DU736" s="67"/>
      <c r="DV736" s="67"/>
      <c r="DW736" s="67"/>
      <c r="DX736" s="67"/>
      <c r="DY736" s="67"/>
      <c r="DZ736" s="67"/>
      <c r="EA736" s="67"/>
      <c r="EB736" s="67"/>
      <c r="EC736" s="67"/>
      <c r="ED736" s="67"/>
      <c r="EE736" s="67"/>
      <c r="EF736" s="67"/>
      <c r="EG736" s="67"/>
      <c r="EH736" s="67"/>
      <c r="EI736" s="67"/>
      <c r="EJ736" s="67"/>
      <c r="EK736" s="67"/>
      <c r="EL736" s="67"/>
      <c r="EM736" s="67"/>
      <c r="EN736" s="67"/>
      <c r="EO736" s="67"/>
      <c r="EP736" s="67"/>
      <c r="EQ736" s="67"/>
      <c r="ER736" s="67"/>
    </row>
    <row r="737" spans="3:148" x14ac:dyDescent="0.25"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67"/>
      <c r="AR737" s="67"/>
      <c r="AS737" s="67"/>
      <c r="AT737" s="67"/>
      <c r="AU737" s="67"/>
      <c r="AV737" s="67"/>
      <c r="AW737" s="67"/>
      <c r="AX737" s="67"/>
      <c r="AY737" s="67"/>
      <c r="AZ737" s="67"/>
      <c r="BA737" s="67"/>
      <c r="BB737" s="67"/>
      <c r="BC737" s="67"/>
      <c r="BD737" s="67"/>
      <c r="BE737" s="67"/>
      <c r="BF737" s="67"/>
      <c r="BG737" s="67"/>
      <c r="BH737" s="67"/>
      <c r="BI737" s="67"/>
      <c r="BJ737" s="67"/>
      <c r="BK737" s="67"/>
      <c r="BL737" s="67"/>
      <c r="BM737" s="67"/>
      <c r="BN737" s="67"/>
      <c r="BO737" s="67"/>
      <c r="BP737" s="67"/>
      <c r="BQ737" s="67"/>
      <c r="BR737" s="67"/>
      <c r="BS737" s="67"/>
      <c r="BT737" s="67"/>
      <c r="BU737" s="67"/>
      <c r="BV737" s="67"/>
      <c r="BW737" s="67"/>
      <c r="BX737" s="67"/>
      <c r="BY737" s="67"/>
      <c r="BZ737" s="67"/>
      <c r="CA737" s="67"/>
      <c r="CB737" s="67"/>
      <c r="CC737" s="67"/>
      <c r="CD737" s="67"/>
      <c r="CE737" s="67"/>
      <c r="CF737" s="67"/>
      <c r="CG737" s="67"/>
      <c r="CH737" s="67"/>
      <c r="CI737" s="67"/>
      <c r="CJ737" s="67"/>
      <c r="CK737" s="67"/>
      <c r="CL737" s="67"/>
      <c r="CM737" s="67"/>
      <c r="CN737" s="67"/>
      <c r="CO737" s="67"/>
      <c r="CP737" s="67"/>
      <c r="CQ737" s="67"/>
      <c r="CR737" s="67"/>
      <c r="CS737" s="67"/>
      <c r="CT737" s="67"/>
      <c r="CU737" s="67"/>
      <c r="CV737" s="67"/>
      <c r="CW737" s="67"/>
      <c r="CX737" s="67"/>
      <c r="CY737" s="67"/>
      <c r="CZ737" s="67"/>
      <c r="DA737" s="67"/>
      <c r="DB737" s="67"/>
      <c r="DC737" s="67"/>
      <c r="DD737" s="67"/>
      <c r="DE737" s="67"/>
      <c r="DF737" s="67"/>
      <c r="DG737" s="67"/>
      <c r="DH737" s="67"/>
      <c r="DI737" s="67"/>
      <c r="DJ737" s="67"/>
      <c r="DK737" s="67"/>
      <c r="DL737" s="67"/>
      <c r="DM737" s="67"/>
      <c r="DN737" s="67"/>
      <c r="DO737" s="67"/>
      <c r="DP737" s="67"/>
      <c r="DQ737" s="67"/>
      <c r="DR737" s="67"/>
      <c r="DS737" s="67"/>
      <c r="DT737" s="67"/>
      <c r="DU737" s="67"/>
      <c r="DV737" s="67"/>
      <c r="DW737" s="67"/>
      <c r="DX737" s="67"/>
      <c r="DY737" s="67"/>
      <c r="DZ737" s="67"/>
      <c r="EA737" s="67"/>
      <c r="EB737" s="67"/>
      <c r="EC737" s="67"/>
      <c r="ED737" s="67"/>
      <c r="EE737" s="67"/>
      <c r="EF737" s="67"/>
      <c r="EG737" s="67"/>
      <c r="EH737" s="67"/>
      <c r="EI737" s="67"/>
      <c r="EJ737" s="67"/>
      <c r="EK737" s="67"/>
      <c r="EL737" s="67"/>
      <c r="EM737" s="67"/>
      <c r="EN737" s="67"/>
      <c r="EO737" s="67"/>
      <c r="EP737" s="67"/>
      <c r="EQ737" s="67"/>
      <c r="ER737" s="67"/>
    </row>
    <row r="738" spans="3:148" x14ac:dyDescent="0.25"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67"/>
      <c r="AR738" s="67"/>
      <c r="AS738" s="67"/>
      <c r="AT738" s="67"/>
      <c r="AU738" s="67"/>
      <c r="AV738" s="67"/>
      <c r="AW738" s="67"/>
      <c r="AX738" s="67"/>
      <c r="AY738" s="67"/>
      <c r="AZ738" s="67"/>
      <c r="BA738" s="67"/>
      <c r="BB738" s="67"/>
      <c r="BC738" s="67"/>
      <c r="BD738" s="67"/>
      <c r="BE738" s="67"/>
      <c r="BF738" s="67"/>
      <c r="BG738" s="67"/>
      <c r="BH738" s="67"/>
      <c r="BI738" s="67"/>
      <c r="BJ738" s="67"/>
      <c r="BK738" s="67"/>
      <c r="BL738" s="67"/>
      <c r="BM738" s="67"/>
      <c r="BN738" s="67"/>
      <c r="BO738" s="67"/>
      <c r="BP738" s="67"/>
      <c r="BQ738" s="67"/>
      <c r="BR738" s="67"/>
      <c r="BS738" s="67"/>
      <c r="BT738" s="67"/>
      <c r="BU738" s="67"/>
      <c r="BV738" s="67"/>
      <c r="BW738" s="67"/>
      <c r="BX738" s="67"/>
      <c r="BY738" s="67"/>
      <c r="BZ738" s="67"/>
      <c r="CA738" s="67"/>
      <c r="CB738" s="67"/>
      <c r="CC738" s="67"/>
      <c r="CD738" s="67"/>
      <c r="CE738" s="67"/>
      <c r="CF738" s="67"/>
      <c r="CG738" s="67"/>
      <c r="CH738" s="67"/>
      <c r="CI738" s="67"/>
      <c r="CJ738" s="67"/>
      <c r="CK738" s="67"/>
      <c r="CL738" s="67"/>
      <c r="CM738" s="67"/>
      <c r="CN738" s="67"/>
      <c r="CO738" s="67"/>
      <c r="CP738" s="67"/>
      <c r="CQ738" s="67"/>
      <c r="CR738" s="67"/>
      <c r="CS738" s="67"/>
      <c r="CT738" s="67"/>
      <c r="CU738" s="67"/>
      <c r="CV738" s="67"/>
      <c r="CW738" s="67"/>
      <c r="CX738" s="67"/>
      <c r="CY738" s="67"/>
      <c r="CZ738" s="67"/>
      <c r="DA738" s="67"/>
      <c r="DB738" s="67"/>
      <c r="DC738" s="67"/>
      <c r="DD738" s="67"/>
      <c r="DE738" s="67"/>
      <c r="DF738" s="67"/>
      <c r="DG738" s="67"/>
      <c r="DH738" s="67"/>
      <c r="DI738" s="67"/>
      <c r="DJ738" s="67"/>
      <c r="DK738" s="67"/>
      <c r="DL738" s="67"/>
      <c r="DM738" s="67"/>
      <c r="DN738" s="67"/>
      <c r="DO738" s="67"/>
      <c r="DP738" s="67"/>
      <c r="DQ738" s="67"/>
      <c r="DR738" s="67"/>
      <c r="DS738" s="67"/>
      <c r="DT738" s="67"/>
      <c r="DU738" s="67"/>
      <c r="DV738" s="67"/>
      <c r="DW738" s="67"/>
      <c r="DX738" s="67"/>
      <c r="DY738" s="67"/>
      <c r="DZ738" s="67"/>
      <c r="EA738" s="67"/>
      <c r="EB738" s="67"/>
      <c r="EC738" s="67"/>
      <c r="ED738" s="67"/>
      <c r="EE738" s="67"/>
      <c r="EF738" s="67"/>
      <c r="EG738" s="67"/>
      <c r="EH738" s="67"/>
      <c r="EI738" s="67"/>
      <c r="EJ738" s="67"/>
      <c r="EK738" s="67"/>
      <c r="EL738" s="67"/>
      <c r="EM738" s="67"/>
      <c r="EN738" s="67"/>
      <c r="EO738" s="67"/>
      <c r="EP738" s="67"/>
      <c r="EQ738" s="67"/>
      <c r="ER738" s="67"/>
    </row>
    <row r="739" spans="3:148" x14ac:dyDescent="0.25"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  <c r="AS739" s="67"/>
      <c r="AT739" s="67"/>
      <c r="AU739" s="67"/>
      <c r="AV739" s="67"/>
      <c r="AW739" s="67"/>
      <c r="AX739" s="67"/>
      <c r="AY739" s="67"/>
      <c r="AZ739" s="67"/>
      <c r="BA739" s="67"/>
      <c r="BB739" s="67"/>
      <c r="BC739" s="67"/>
      <c r="BD739" s="67"/>
      <c r="BE739" s="67"/>
      <c r="BF739" s="67"/>
      <c r="BG739" s="67"/>
      <c r="BH739" s="67"/>
      <c r="BI739" s="67"/>
      <c r="BJ739" s="67"/>
      <c r="BK739" s="67"/>
      <c r="BL739" s="67"/>
      <c r="BM739" s="67"/>
      <c r="BN739" s="67"/>
      <c r="BO739" s="67"/>
      <c r="BP739" s="67"/>
      <c r="BQ739" s="67"/>
      <c r="BR739" s="67"/>
      <c r="BS739" s="67"/>
      <c r="BT739" s="67"/>
      <c r="BU739" s="67"/>
      <c r="BV739" s="67"/>
      <c r="BW739" s="67"/>
      <c r="BX739" s="67"/>
      <c r="BY739" s="67"/>
      <c r="BZ739" s="67"/>
      <c r="CA739" s="67"/>
      <c r="CB739" s="67"/>
      <c r="CC739" s="67"/>
      <c r="CD739" s="67"/>
      <c r="CE739" s="67"/>
      <c r="CF739" s="67"/>
      <c r="CG739" s="67"/>
      <c r="CH739" s="67"/>
      <c r="CI739" s="67"/>
      <c r="CJ739" s="67"/>
      <c r="CK739" s="67"/>
      <c r="CL739" s="67"/>
      <c r="CM739" s="67"/>
      <c r="CN739" s="67"/>
      <c r="CO739" s="67"/>
      <c r="CP739" s="67"/>
      <c r="CQ739" s="67"/>
      <c r="CR739" s="67"/>
      <c r="CS739" s="67"/>
      <c r="CT739" s="67"/>
      <c r="CU739" s="67"/>
      <c r="CV739" s="67"/>
      <c r="CW739" s="67"/>
      <c r="CX739" s="67"/>
      <c r="CY739" s="67"/>
      <c r="CZ739" s="67"/>
      <c r="DA739" s="67"/>
      <c r="DB739" s="67"/>
      <c r="DC739" s="67"/>
      <c r="DD739" s="67"/>
      <c r="DE739" s="67"/>
      <c r="DF739" s="67"/>
      <c r="DG739" s="67"/>
      <c r="DH739" s="67"/>
      <c r="DI739" s="67"/>
      <c r="DJ739" s="67"/>
      <c r="DK739" s="67"/>
      <c r="DL739" s="67"/>
      <c r="DM739" s="67"/>
      <c r="DN739" s="67"/>
      <c r="DO739" s="67"/>
      <c r="DP739" s="67"/>
      <c r="DQ739" s="67"/>
      <c r="DR739" s="67"/>
      <c r="DS739" s="67"/>
      <c r="DT739" s="67"/>
      <c r="DU739" s="67"/>
      <c r="DV739" s="67"/>
      <c r="DW739" s="67"/>
      <c r="DX739" s="67"/>
      <c r="DY739" s="67"/>
      <c r="DZ739" s="67"/>
      <c r="EA739" s="67"/>
      <c r="EB739" s="67"/>
      <c r="EC739" s="67"/>
      <c r="ED739" s="67"/>
      <c r="EE739" s="67"/>
      <c r="EF739" s="67"/>
      <c r="EG739" s="67"/>
      <c r="EH739" s="67"/>
      <c r="EI739" s="67"/>
      <c r="EJ739" s="67"/>
      <c r="EK739" s="67"/>
      <c r="EL739" s="67"/>
      <c r="EM739" s="67"/>
      <c r="EN739" s="67"/>
      <c r="EO739" s="67"/>
      <c r="EP739" s="67"/>
      <c r="EQ739" s="67"/>
      <c r="ER739" s="67"/>
    </row>
    <row r="740" spans="3:148" x14ac:dyDescent="0.25"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  <c r="AS740" s="67"/>
      <c r="AT740" s="67"/>
      <c r="AU740" s="67"/>
      <c r="AV740" s="67"/>
      <c r="AW740" s="67"/>
      <c r="AX740" s="67"/>
      <c r="AY740" s="67"/>
      <c r="AZ740" s="67"/>
      <c r="BA740" s="67"/>
      <c r="BB740" s="67"/>
      <c r="BC740" s="67"/>
      <c r="BD740" s="67"/>
      <c r="BE740" s="67"/>
      <c r="BF740" s="67"/>
      <c r="BG740" s="67"/>
      <c r="BH740" s="67"/>
      <c r="BI740" s="67"/>
      <c r="BJ740" s="67"/>
      <c r="BK740" s="67"/>
      <c r="BL740" s="67"/>
      <c r="BM740" s="67"/>
      <c r="BN740" s="67"/>
      <c r="BO740" s="67"/>
      <c r="BP740" s="67"/>
      <c r="BQ740" s="67"/>
      <c r="BR740" s="67"/>
      <c r="BS740" s="67"/>
      <c r="BT740" s="67"/>
      <c r="BU740" s="67"/>
      <c r="BV740" s="67"/>
      <c r="BW740" s="67"/>
      <c r="BX740" s="67"/>
      <c r="BY740" s="67"/>
      <c r="BZ740" s="67"/>
      <c r="CA740" s="67"/>
      <c r="CB740" s="67"/>
      <c r="CC740" s="67"/>
      <c r="CD740" s="67"/>
      <c r="CE740" s="67"/>
      <c r="CF740" s="67"/>
      <c r="CG740" s="67"/>
      <c r="CH740" s="67"/>
      <c r="CI740" s="67"/>
      <c r="CJ740" s="67"/>
      <c r="CK740" s="67"/>
      <c r="CL740" s="67"/>
      <c r="CM740" s="67"/>
      <c r="CN740" s="67"/>
      <c r="CO740" s="67"/>
      <c r="CP740" s="67"/>
      <c r="CQ740" s="67"/>
      <c r="CR740" s="67"/>
      <c r="CS740" s="67"/>
      <c r="CT740" s="67"/>
      <c r="CU740" s="67"/>
      <c r="CV740" s="67"/>
      <c r="CW740" s="67"/>
      <c r="CX740" s="67"/>
      <c r="CY740" s="67"/>
      <c r="CZ740" s="67"/>
      <c r="DA740" s="67"/>
      <c r="DB740" s="67"/>
      <c r="DC740" s="67"/>
      <c r="DD740" s="67"/>
      <c r="DE740" s="67"/>
      <c r="DF740" s="67"/>
      <c r="DG740" s="67"/>
      <c r="DH740" s="67"/>
      <c r="DI740" s="67"/>
      <c r="DJ740" s="67"/>
      <c r="DK740" s="67"/>
      <c r="DL740" s="67"/>
      <c r="DM740" s="67"/>
      <c r="DN740" s="67"/>
      <c r="DO740" s="67"/>
      <c r="DP740" s="67"/>
      <c r="DQ740" s="67"/>
      <c r="DR740" s="67"/>
      <c r="DS740" s="67"/>
      <c r="DT740" s="67"/>
      <c r="DU740" s="67"/>
      <c r="DV740" s="67"/>
      <c r="DW740" s="67"/>
      <c r="DX740" s="67"/>
      <c r="DY740" s="67"/>
      <c r="DZ740" s="67"/>
      <c r="EA740" s="67"/>
      <c r="EB740" s="67"/>
      <c r="EC740" s="67"/>
      <c r="ED740" s="67"/>
      <c r="EE740" s="67"/>
      <c r="EF740" s="67"/>
      <c r="EG740" s="67"/>
      <c r="EH740" s="67"/>
      <c r="EI740" s="67"/>
      <c r="EJ740" s="67"/>
      <c r="EK740" s="67"/>
      <c r="EL740" s="67"/>
      <c r="EM740" s="67"/>
      <c r="EN740" s="67"/>
      <c r="EO740" s="67"/>
      <c r="EP740" s="67"/>
      <c r="EQ740" s="67"/>
      <c r="ER740" s="67"/>
    </row>
    <row r="741" spans="3:148" x14ac:dyDescent="0.25"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  <c r="AS741" s="67"/>
      <c r="AT741" s="67"/>
      <c r="AU741" s="67"/>
      <c r="AV741" s="67"/>
      <c r="AW741" s="67"/>
      <c r="AX741" s="67"/>
      <c r="AY741" s="67"/>
      <c r="AZ741" s="67"/>
      <c r="BA741" s="67"/>
      <c r="BB741" s="67"/>
      <c r="BC741" s="67"/>
      <c r="BD741" s="67"/>
      <c r="BE741" s="67"/>
      <c r="BF741" s="67"/>
      <c r="BG741" s="67"/>
      <c r="BH741" s="67"/>
      <c r="BI741" s="67"/>
      <c r="BJ741" s="67"/>
      <c r="BK741" s="67"/>
      <c r="BL741" s="67"/>
      <c r="BM741" s="67"/>
      <c r="BN741" s="67"/>
      <c r="BO741" s="67"/>
      <c r="BP741" s="67"/>
      <c r="BQ741" s="67"/>
      <c r="BR741" s="67"/>
      <c r="BS741" s="67"/>
      <c r="BT741" s="67"/>
      <c r="BU741" s="67"/>
      <c r="BV741" s="67"/>
      <c r="BW741" s="67"/>
      <c r="BX741" s="67"/>
      <c r="BY741" s="67"/>
      <c r="BZ741" s="67"/>
      <c r="CA741" s="67"/>
      <c r="CB741" s="67"/>
      <c r="CC741" s="67"/>
      <c r="CD741" s="67"/>
      <c r="CE741" s="67"/>
      <c r="CF741" s="67"/>
      <c r="CG741" s="67"/>
      <c r="CH741" s="67"/>
      <c r="CI741" s="67"/>
      <c r="CJ741" s="67"/>
      <c r="CK741" s="67"/>
      <c r="CL741" s="67"/>
      <c r="CM741" s="67"/>
      <c r="CN741" s="67"/>
      <c r="CO741" s="67"/>
      <c r="CP741" s="67"/>
      <c r="CQ741" s="67"/>
      <c r="CR741" s="67"/>
      <c r="CS741" s="67"/>
      <c r="CT741" s="67"/>
      <c r="CU741" s="67"/>
      <c r="CV741" s="67"/>
      <c r="CW741" s="67"/>
      <c r="CX741" s="67"/>
      <c r="CY741" s="67"/>
      <c r="CZ741" s="67"/>
      <c r="DA741" s="67"/>
      <c r="DB741" s="67"/>
      <c r="DC741" s="67"/>
      <c r="DD741" s="67"/>
      <c r="DE741" s="67"/>
      <c r="DF741" s="67"/>
      <c r="DG741" s="67"/>
      <c r="DH741" s="67"/>
      <c r="DI741" s="67"/>
      <c r="DJ741" s="67"/>
      <c r="DK741" s="67"/>
      <c r="DL741" s="67"/>
      <c r="DM741" s="67"/>
      <c r="DN741" s="67"/>
      <c r="DO741" s="67"/>
      <c r="DP741" s="67"/>
      <c r="DQ741" s="67"/>
      <c r="DR741" s="67"/>
      <c r="DS741" s="67"/>
      <c r="DT741" s="67"/>
      <c r="DU741" s="67"/>
      <c r="DV741" s="67"/>
      <c r="DW741" s="67"/>
      <c r="DX741" s="67"/>
      <c r="DY741" s="67"/>
      <c r="DZ741" s="67"/>
      <c r="EA741" s="67"/>
      <c r="EB741" s="67"/>
      <c r="EC741" s="67"/>
      <c r="ED741" s="67"/>
      <c r="EE741" s="67"/>
      <c r="EF741" s="67"/>
      <c r="EG741" s="67"/>
      <c r="EH741" s="67"/>
      <c r="EI741" s="67"/>
      <c r="EJ741" s="67"/>
      <c r="EK741" s="67"/>
      <c r="EL741" s="67"/>
      <c r="EM741" s="67"/>
      <c r="EN741" s="67"/>
      <c r="EO741" s="67"/>
      <c r="EP741" s="67"/>
      <c r="EQ741" s="67"/>
      <c r="ER741" s="67"/>
    </row>
    <row r="742" spans="3:148" x14ac:dyDescent="0.25"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67"/>
      <c r="BJ742" s="67"/>
      <c r="BK742" s="67"/>
      <c r="BL742" s="67"/>
      <c r="BM742" s="67"/>
      <c r="BN742" s="67"/>
      <c r="BO742" s="67"/>
      <c r="BP742" s="67"/>
      <c r="BQ742" s="67"/>
      <c r="BR742" s="67"/>
      <c r="BS742" s="67"/>
      <c r="BT742" s="67"/>
      <c r="BU742" s="67"/>
      <c r="BV742" s="67"/>
      <c r="BW742" s="67"/>
      <c r="BX742" s="67"/>
      <c r="BY742" s="67"/>
      <c r="BZ742" s="67"/>
      <c r="CA742" s="67"/>
      <c r="CB742" s="67"/>
      <c r="CC742" s="67"/>
      <c r="CD742" s="67"/>
      <c r="CE742" s="67"/>
      <c r="CF742" s="67"/>
      <c r="CG742" s="67"/>
      <c r="CH742" s="67"/>
      <c r="CI742" s="67"/>
      <c r="CJ742" s="67"/>
      <c r="CK742" s="67"/>
      <c r="CL742" s="67"/>
      <c r="CM742" s="67"/>
      <c r="CN742" s="67"/>
      <c r="CO742" s="67"/>
      <c r="CP742" s="67"/>
      <c r="CQ742" s="67"/>
      <c r="CR742" s="67"/>
      <c r="CS742" s="67"/>
      <c r="CT742" s="67"/>
      <c r="CU742" s="67"/>
      <c r="CV742" s="67"/>
      <c r="CW742" s="67"/>
      <c r="CX742" s="67"/>
      <c r="CY742" s="67"/>
      <c r="CZ742" s="67"/>
      <c r="DA742" s="67"/>
      <c r="DB742" s="67"/>
      <c r="DC742" s="67"/>
      <c r="DD742" s="67"/>
      <c r="DE742" s="67"/>
      <c r="DF742" s="67"/>
      <c r="DG742" s="67"/>
      <c r="DH742" s="67"/>
      <c r="DI742" s="67"/>
      <c r="DJ742" s="67"/>
      <c r="DK742" s="67"/>
      <c r="DL742" s="67"/>
      <c r="DM742" s="67"/>
      <c r="DN742" s="67"/>
      <c r="DO742" s="67"/>
      <c r="DP742" s="67"/>
      <c r="DQ742" s="67"/>
      <c r="DR742" s="67"/>
      <c r="DS742" s="67"/>
      <c r="DT742" s="67"/>
      <c r="DU742" s="67"/>
      <c r="DV742" s="67"/>
      <c r="DW742" s="67"/>
      <c r="DX742" s="67"/>
      <c r="DY742" s="67"/>
      <c r="DZ742" s="67"/>
      <c r="EA742" s="67"/>
      <c r="EB742" s="67"/>
      <c r="EC742" s="67"/>
      <c r="ED742" s="67"/>
      <c r="EE742" s="67"/>
      <c r="EF742" s="67"/>
      <c r="EG742" s="67"/>
      <c r="EH742" s="67"/>
      <c r="EI742" s="67"/>
      <c r="EJ742" s="67"/>
      <c r="EK742" s="67"/>
      <c r="EL742" s="67"/>
      <c r="EM742" s="67"/>
      <c r="EN742" s="67"/>
      <c r="EO742" s="67"/>
      <c r="EP742" s="67"/>
      <c r="EQ742" s="67"/>
      <c r="ER742" s="67"/>
    </row>
    <row r="743" spans="3:148" x14ac:dyDescent="0.25"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67"/>
      <c r="AR743" s="67"/>
      <c r="AS743" s="67"/>
      <c r="AT743" s="67"/>
      <c r="AU743" s="67"/>
      <c r="AV743" s="67"/>
      <c r="AW743" s="67"/>
      <c r="AX743" s="67"/>
      <c r="AY743" s="67"/>
      <c r="AZ743" s="67"/>
      <c r="BA743" s="67"/>
      <c r="BB743" s="67"/>
      <c r="BC743" s="67"/>
      <c r="BD743" s="67"/>
      <c r="BE743" s="67"/>
      <c r="BF743" s="67"/>
      <c r="BG743" s="67"/>
      <c r="BH743" s="67"/>
      <c r="BI743" s="67"/>
      <c r="BJ743" s="67"/>
      <c r="BK743" s="67"/>
      <c r="BL743" s="67"/>
      <c r="BM743" s="67"/>
      <c r="BN743" s="67"/>
      <c r="BO743" s="67"/>
      <c r="BP743" s="67"/>
      <c r="BQ743" s="67"/>
      <c r="BR743" s="67"/>
      <c r="BS743" s="67"/>
      <c r="BT743" s="67"/>
      <c r="BU743" s="67"/>
      <c r="BV743" s="67"/>
      <c r="BW743" s="67"/>
      <c r="BX743" s="67"/>
      <c r="BY743" s="67"/>
      <c r="BZ743" s="67"/>
      <c r="CA743" s="67"/>
      <c r="CB743" s="67"/>
      <c r="CC743" s="67"/>
      <c r="CD743" s="67"/>
      <c r="CE743" s="67"/>
      <c r="CF743" s="67"/>
      <c r="CG743" s="67"/>
      <c r="CH743" s="67"/>
      <c r="CI743" s="67"/>
      <c r="CJ743" s="67"/>
      <c r="CK743" s="67"/>
      <c r="CL743" s="67"/>
      <c r="CM743" s="67"/>
      <c r="CN743" s="67"/>
      <c r="CO743" s="67"/>
      <c r="CP743" s="67"/>
      <c r="CQ743" s="67"/>
      <c r="CR743" s="67"/>
      <c r="CS743" s="67"/>
      <c r="CT743" s="67"/>
      <c r="CU743" s="67"/>
      <c r="CV743" s="67"/>
      <c r="CW743" s="67"/>
      <c r="CX743" s="67"/>
      <c r="CY743" s="67"/>
      <c r="CZ743" s="67"/>
      <c r="DA743" s="67"/>
      <c r="DB743" s="67"/>
      <c r="DC743" s="67"/>
      <c r="DD743" s="67"/>
      <c r="DE743" s="67"/>
      <c r="DF743" s="67"/>
      <c r="DG743" s="67"/>
      <c r="DH743" s="67"/>
      <c r="DI743" s="67"/>
      <c r="DJ743" s="67"/>
      <c r="DK743" s="67"/>
      <c r="DL743" s="67"/>
      <c r="DM743" s="67"/>
      <c r="DN743" s="67"/>
      <c r="DO743" s="67"/>
      <c r="DP743" s="67"/>
      <c r="DQ743" s="67"/>
      <c r="DR743" s="67"/>
      <c r="DS743" s="67"/>
      <c r="DT743" s="67"/>
      <c r="DU743" s="67"/>
      <c r="DV743" s="67"/>
      <c r="DW743" s="67"/>
      <c r="DX743" s="67"/>
      <c r="DY743" s="67"/>
      <c r="DZ743" s="67"/>
      <c r="EA743" s="67"/>
      <c r="EB743" s="67"/>
      <c r="EC743" s="67"/>
      <c r="ED743" s="67"/>
      <c r="EE743" s="67"/>
      <c r="EF743" s="67"/>
      <c r="EG743" s="67"/>
      <c r="EH743" s="67"/>
      <c r="EI743" s="67"/>
      <c r="EJ743" s="67"/>
      <c r="EK743" s="67"/>
      <c r="EL743" s="67"/>
      <c r="EM743" s="67"/>
      <c r="EN743" s="67"/>
      <c r="EO743" s="67"/>
      <c r="EP743" s="67"/>
      <c r="EQ743" s="67"/>
      <c r="ER743" s="67"/>
    </row>
    <row r="744" spans="3:148" x14ac:dyDescent="0.25"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  <c r="AS744" s="67"/>
      <c r="AT744" s="67"/>
      <c r="AU744" s="67"/>
      <c r="AV744" s="67"/>
      <c r="AW744" s="67"/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67"/>
      <c r="BW744" s="67"/>
      <c r="BX744" s="67"/>
      <c r="BY744" s="67"/>
      <c r="BZ744" s="67"/>
      <c r="CA744" s="67"/>
      <c r="CB744" s="67"/>
      <c r="CC744" s="67"/>
      <c r="CD744" s="67"/>
      <c r="CE744" s="67"/>
      <c r="CF744" s="67"/>
      <c r="CG744" s="67"/>
      <c r="CH744" s="67"/>
      <c r="CI744" s="67"/>
      <c r="CJ744" s="67"/>
      <c r="CK744" s="67"/>
      <c r="CL744" s="67"/>
      <c r="CM744" s="67"/>
      <c r="CN744" s="67"/>
      <c r="CO744" s="67"/>
      <c r="CP744" s="67"/>
      <c r="CQ744" s="67"/>
      <c r="CR744" s="67"/>
      <c r="CS744" s="67"/>
      <c r="CT744" s="67"/>
      <c r="CU744" s="67"/>
      <c r="CV744" s="67"/>
      <c r="CW744" s="67"/>
      <c r="CX744" s="67"/>
      <c r="CY744" s="67"/>
      <c r="CZ744" s="67"/>
      <c r="DA744" s="67"/>
      <c r="DB744" s="67"/>
      <c r="DC744" s="67"/>
      <c r="DD744" s="67"/>
      <c r="DE744" s="67"/>
      <c r="DF744" s="67"/>
      <c r="DG744" s="67"/>
      <c r="DH744" s="67"/>
      <c r="DI744" s="67"/>
      <c r="DJ744" s="67"/>
      <c r="DK744" s="67"/>
      <c r="DL744" s="67"/>
      <c r="DM744" s="67"/>
      <c r="DN744" s="67"/>
      <c r="DO744" s="67"/>
      <c r="DP744" s="67"/>
      <c r="DQ744" s="67"/>
      <c r="DR744" s="67"/>
      <c r="DS744" s="67"/>
      <c r="DT744" s="67"/>
      <c r="DU744" s="67"/>
      <c r="DV744" s="67"/>
      <c r="DW744" s="67"/>
      <c r="DX744" s="67"/>
      <c r="DY744" s="67"/>
      <c r="DZ744" s="67"/>
      <c r="EA744" s="67"/>
      <c r="EB744" s="67"/>
      <c r="EC744" s="67"/>
      <c r="ED744" s="67"/>
      <c r="EE744" s="67"/>
      <c r="EF744" s="67"/>
      <c r="EG744" s="67"/>
      <c r="EH744" s="67"/>
      <c r="EI744" s="67"/>
      <c r="EJ744" s="67"/>
      <c r="EK744" s="67"/>
      <c r="EL744" s="67"/>
      <c r="EM744" s="67"/>
      <c r="EN744" s="67"/>
      <c r="EO744" s="67"/>
      <c r="EP744" s="67"/>
      <c r="EQ744" s="67"/>
      <c r="ER744" s="67"/>
    </row>
    <row r="745" spans="3:148" x14ac:dyDescent="0.25"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  <c r="AS745" s="67"/>
      <c r="AT745" s="67"/>
      <c r="AU745" s="67"/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67"/>
      <c r="BW745" s="67"/>
      <c r="BX745" s="67"/>
      <c r="BY745" s="67"/>
      <c r="BZ745" s="67"/>
      <c r="CA745" s="67"/>
      <c r="CB745" s="67"/>
      <c r="CC745" s="67"/>
      <c r="CD745" s="67"/>
      <c r="CE745" s="67"/>
      <c r="CF745" s="67"/>
      <c r="CG745" s="67"/>
      <c r="CH745" s="67"/>
      <c r="CI745" s="67"/>
      <c r="CJ745" s="67"/>
      <c r="CK745" s="67"/>
      <c r="CL745" s="67"/>
      <c r="CM745" s="67"/>
      <c r="CN745" s="67"/>
      <c r="CO745" s="67"/>
      <c r="CP745" s="67"/>
      <c r="CQ745" s="67"/>
      <c r="CR745" s="67"/>
      <c r="CS745" s="67"/>
      <c r="CT745" s="67"/>
      <c r="CU745" s="67"/>
      <c r="CV745" s="67"/>
      <c r="CW745" s="67"/>
      <c r="CX745" s="67"/>
      <c r="CY745" s="67"/>
      <c r="CZ745" s="67"/>
      <c r="DA745" s="67"/>
      <c r="DB745" s="67"/>
      <c r="DC745" s="67"/>
      <c r="DD745" s="67"/>
      <c r="DE745" s="67"/>
      <c r="DF745" s="67"/>
      <c r="DG745" s="67"/>
      <c r="DH745" s="67"/>
      <c r="DI745" s="67"/>
      <c r="DJ745" s="67"/>
      <c r="DK745" s="67"/>
      <c r="DL745" s="67"/>
      <c r="DM745" s="67"/>
      <c r="DN745" s="67"/>
      <c r="DO745" s="67"/>
      <c r="DP745" s="67"/>
      <c r="DQ745" s="67"/>
      <c r="DR745" s="67"/>
      <c r="DS745" s="67"/>
      <c r="DT745" s="67"/>
      <c r="DU745" s="67"/>
      <c r="DV745" s="67"/>
      <c r="DW745" s="67"/>
      <c r="DX745" s="67"/>
      <c r="DY745" s="67"/>
      <c r="DZ745" s="67"/>
      <c r="EA745" s="67"/>
      <c r="EB745" s="67"/>
      <c r="EC745" s="67"/>
      <c r="ED745" s="67"/>
      <c r="EE745" s="67"/>
      <c r="EF745" s="67"/>
      <c r="EG745" s="67"/>
      <c r="EH745" s="67"/>
      <c r="EI745" s="67"/>
      <c r="EJ745" s="67"/>
      <c r="EK745" s="67"/>
      <c r="EL745" s="67"/>
      <c r="EM745" s="67"/>
      <c r="EN745" s="67"/>
      <c r="EO745" s="67"/>
      <c r="EP745" s="67"/>
      <c r="EQ745" s="67"/>
      <c r="ER745" s="67"/>
    </row>
    <row r="746" spans="3:148" x14ac:dyDescent="0.25"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67"/>
      <c r="BW746" s="67"/>
      <c r="BX746" s="67"/>
      <c r="BY746" s="67"/>
      <c r="BZ746" s="67"/>
      <c r="CA746" s="67"/>
      <c r="CB746" s="67"/>
      <c r="CC746" s="67"/>
      <c r="CD746" s="67"/>
      <c r="CE746" s="67"/>
      <c r="CF746" s="67"/>
      <c r="CG746" s="67"/>
      <c r="CH746" s="67"/>
      <c r="CI746" s="67"/>
      <c r="CJ746" s="67"/>
      <c r="CK746" s="67"/>
      <c r="CL746" s="67"/>
      <c r="CM746" s="67"/>
      <c r="CN746" s="67"/>
      <c r="CO746" s="67"/>
      <c r="CP746" s="67"/>
      <c r="CQ746" s="67"/>
      <c r="CR746" s="67"/>
      <c r="CS746" s="67"/>
      <c r="CT746" s="67"/>
      <c r="CU746" s="67"/>
      <c r="CV746" s="67"/>
      <c r="CW746" s="67"/>
      <c r="CX746" s="67"/>
      <c r="CY746" s="67"/>
      <c r="CZ746" s="67"/>
      <c r="DA746" s="67"/>
      <c r="DB746" s="67"/>
      <c r="DC746" s="67"/>
      <c r="DD746" s="67"/>
      <c r="DE746" s="67"/>
      <c r="DF746" s="67"/>
      <c r="DG746" s="67"/>
      <c r="DH746" s="67"/>
      <c r="DI746" s="67"/>
      <c r="DJ746" s="67"/>
      <c r="DK746" s="67"/>
      <c r="DL746" s="67"/>
      <c r="DM746" s="67"/>
      <c r="DN746" s="67"/>
      <c r="DO746" s="67"/>
      <c r="DP746" s="67"/>
      <c r="DQ746" s="67"/>
      <c r="DR746" s="67"/>
      <c r="DS746" s="67"/>
      <c r="DT746" s="67"/>
      <c r="DU746" s="67"/>
      <c r="DV746" s="67"/>
      <c r="DW746" s="67"/>
      <c r="DX746" s="67"/>
      <c r="DY746" s="67"/>
      <c r="DZ746" s="67"/>
      <c r="EA746" s="67"/>
      <c r="EB746" s="67"/>
      <c r="EC746" s="67"/>
      <c r="ED746" s="67"/>
      <c r="EE746" s="67"/>
      <c r="EF746" s="67"/>
      <c r="EG746" s="67"/>
      <c r="EH746" s="67"/>
      <c r="EI746" s="67"/>
      <c r="EJ746" s="67"/>
      <c r="EK746" s="67"/>
      <c r="EL746" s="67"/>
      <c r="EM746" s="67"/>
      <c r="EN746" s="67"/>
      <c r="EO746" s="67"/>
      <c r="EP746" s="67"/>
      <c r="EQ746" s="67"/>
      <c r="ER746" s="67"/>
    </row>
    <row r="747" spans="3:148" x14ac:dyDescent="0.25"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67"/>
      <c r="BW747" s="67"/>
      <c r="BX747" s="67"/>
      <c r="BY747" s="67"/>
      <c r="BZ747" s="67"/>
      <c r="CA747" s="67"/>
      <c r="CB747" s="67"/>
      <c r="CC747" s="67"/>
      <c r="CD747" s="67"/>
      <c r="CE747" s="67"/>
      <c r="CF747" s="67"/>
      <c r="CG747" s="67"/>
      <c r="CH747" s="67"/>
      <c r="CI747" s="67"/>
      <c r="CJ747" s="67"/>
      <c r="CK747" s="67"/>
      <c r="CL747" s="67"/>
      <c r="CM747" s="67"/>
      <c r="CN747" s="67"/>
      <c r="CO747" s="67"/>
      <c r="CP747" s="67"/>
      <c r="CQ747" s="67"/>
      <c r="CR747" s="67"/>
      <c r="CS747" s="67"/>
      <c r="CT747" s="67"/>
      <c r="CU747" s="67"/>
      <c r="CV747" s="67"/>
      <c r="CW747" s="67"/>
      <c r="CX747" s="67"/>
      <c r="CY747" s="67"/>
      <c r="CZ747" s="67"/>
      <c r="DA747" s="67"/>
      <c r="DB747" s="67"/>
      <c r="DC747" s="67"/>
      <c r="DD747" s="67"/>
      <c r="DE747" s="67"/>
      <c r="DF747" s="67"/>
      <c r="DG747" s="67"/>
      <c r="DH747" s="67"/>
      <c r="DI747" s="67"/>
      <c r="DJ747" s="67"/>
      <c r="DK747" s="67"/>
      <c r="DL747" s="67"/>
      <c r="DM747" s="67"/>
      <c r="DN747" s="67"/>
      <c r="DO747" s="67"/>
      <c r="DP747" s="67"/>
      <c r="DQ747" s="67"/>
      <c r="DR747" s="67"/>
      <c r="DS747" s="67"/>
      <c r="DT747" s="67"/>
      <c r="DU747" s="67"/>
      <c r="DV747" s="67"/>
      <c r="DW747" s="67"/>
      <c r="DX747" s="67"/>
      <c r="DY747" s="67"/>
      <c r="DZ747" s="67"/>
      <c r="EA747" s="67"/>
      <c r="EB747" s="67"/>
      <c r="EC747" s="67"/>
      <c r="ED747" s="67"/>
      <c r="EE747" s="67"/>
      <c r="EF747" s="67"/>
      <c r="EG747" s="67"/>
      <c r="EH747" s="67"/>
      <c r="EI747" s="67"/>
      <c r="EJ747" s="67"/>
      <c r="EK747" s="67"/>
      <c r="EL747" s="67"/>
      <c r="EM747" s="67"/>
      <c r="EN747" s="67"/>
      <c r="EO747" s="67"/>
      <c r="EP747" s="67"/>
      <c r="EQ747" s="67"/>
      <c r="ER747" s="67"/>
    </row>
    <row r="748" spans="3:148" x14ac:dyDescent="0.25"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67"/>
      <c r="BW748" s="67"/>
      <c r="BX748" s="67"/>
      <c r="BY748" s="67"/>
      <c r="BZ748" s="67"/>
      <c r="CA748" s="67"/>
      <c r="CB748" s="67"/>
      <c r="CC748" s="67"/>
      <c r="CD748" s="67"/>
      <c r="CE748" s="67"/>
      <c r="CF748" s="67"/>
      <c r="CG748" s="67"/>
      <c r="CH748" s="67"/>
      <c r="CI748" s="67"/>
      <c r="CJ748" s="67"/>
      <c r="CK748" s="67"/>
      <c r="CL748" s="67"/>
      <c r="CM748" s="67"/>
      <c r="CN748" s="67"/>
      <c r="CO748" s="67"/>
      <c r="CP748" s="67"/>
      <c r="CQ748" s="67"/>
      <c r="CR748" s="67"/>
      <c r="CS748" s="67"/>
      <c r="CT748" s="67"/>
      <c r="CU748" s="67"/>
      <c r="CV748" s="67"/>
      <c r="CW748" s="67"/>
      <c r="CX748" s="67"/>
      <c r="CY748" s="67"/>
      <c r="CZ748" s="67"/>
      <c r="DA748" s="67"/>
      <c r="DB748" s="67"/>
      <c r="DC748" s="67"/>
      <c r="DD748" s="67"/>
      <c r="DE748" s="67"/>
      <c r="DF748" s="67"/>
      <c r="DG748" s="67"/>
      <c r="DH748" s="67"/>
      <c r="DI748" s="67"/>
      <c r="DJ748" s="67"/>
      <c r="DK748" s="67"/>
      <c r="DL748" s="67"/>
      <c r="DM748" s="67"/>
      <c r="DN748" s="67"/>
      <c r="DO748" s="67"/>
      <c r="DP748" s="67"/>
      <c r="DQ748" s="67"/>
      <c r="DR748" s="67"/>
      <c r="DS748" s="67"/>
      <c r="DT748" s="67"/>
      <c r="DU748" s="67"/>
      <c r="DV748" s="67"/>
      <c r="DW748" s="67"/>
      <c r="DX748" s="67"/>
      <c r="DY748" s="67"/>
      <c r="DZ748" s="67"/>
      <c r="EA748" s="67"/>
      <c r="EB748" s="67"/>
      <c r="EC748" s="67"/>
      <c r="ED748" s="67"/>
      <c r="EE748" s="67"/>
      <c r="EF748" s="67"/>
      <c r="EG748" s="67"/>
      <c r="EH748" s="67"/>
      <c r="EI748" s="67"/>
      <c r="EJ748" s="67"/>
      <c r="EK748" s="67"/>
      <c r="EL748" s="67"/>
      <c r="EM748" s="67"/>
      <c r="EN748" s="67"/>
      <c r="EO748" s="67"/>
      <c r="EP748" s="67"/>
      <c r="EQ748" s="67"/>
      <c r="ER748" s="67"/>
    </row>
    <row r="749" spans="3:148" x14ac:dyDescent="0.25"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67"/>
      <c r="BW749" s="67"/>
      <c r="BX749" s="67"/>
      <c r="BY749" s="67"/>
      <c r="BZ749" s="67"/>
      <c r="CA749" s="67"/>
      <c r="CB749" s="67"/>
      <c r="CC749" s="67"/>
      <c r="CD749" s="67"/>
      <c r="CE749" s="67"/>
      <c r="CF749" s="67"/>
      <c r="CG749" s="67"/>
      <c r="CH749" s="67"/>
      <c r="CI749" s="67"/>
      <c r="CJ749" s="67"/>
      <c r="CK749" s="67"/>
      <c r="CL749" s="67"/>
      <c r="CM749" s="67"/>
      <c r="CN749" s="67"/>
      <c r="CO749" s="67"/>
      <c r="CP749" s="67"/>
      <c r="CQ749" s="67"/>
      <c r="CR749" s="67"/>
      <c r="CS749" s="67"/>
      <c r="CT749" s="67"/>
      <c r="CU749" s="67"/>
      <c r="CV749" s="67"/>
      <c r="CW749" s="67"/>
      <c r="CX749" s="67"/>
      <c r="CY749" s="67"/>
      <c r="CZ749" s="67"/>
      <c r="DA749" s="67"/>
      <c r="DB749" s="67"/>
      <c r="DC749" s="67"/>
      <c r="DD749" s="67"/>
      <c r="DE749" s="67"/>
      <c r="DF749" s="67"/>
      <c r="DG749" s="67"/>
      <c r="DH749" s="67"/>
      <c r="DI749" s="67"/>
      <c r="DJ749" s="67"/>
      <c r="DK749" s="67"/>
      <c r="DL749" s="67"/>
      <c r="DM749" s="67"/>
      <c r="DN749" s="67"/>
      <c r="DO749" s="67"/>
      <c r="DP749" s="67"/>
      <c r="DQ749" s="67"/>
      <c r="DR749" s="67"/>
      <c r="DS749" s="67"/>
      <c r="DT749" s="67"/>
      <c r="DU749" s="67"/>
      <c r="DV749" s="67"/>
      <c r="DW749" s="67"/>
      <c r="DX749" s="67"/>
      <c r="DY749" s="67"/>
      <c r="DZ749" s="67"/>
      <c r="EA749" s="67"/>
      <c r="EB749" s="67"/>
      <c r="EC749" s="67"/>
      <c r="ED749" s="67"/>
      <c r="EE749" s="67"/>
      <c r="EF749" s="67"/>
      <c r="EG749" s="67"/>
      <c r="EH749" s="67"/>
      <c r="EI749" s="67"/>
      <c r="EJ749" s="67"/>
      <c r="EK749" s="67"/>
      <c r="EL749" s="67"/>
      <c r="EM749" s="67"/>
      <c r="EN749" s="67"/>
      <c r="EO749" s="67"/>
      <c r="EP749" s="67"/>
      <c r="EQ749" s="67"/>
      <c r="ER749" s="67"/>
    </row>
    <row r="750" spans="3:148" x14ac:dyDescent="0.25"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67"/>
      <c r="BW750" s="67"/>
      <c r="BX750" s="67"/>
      <c r="BY750" s="67"/>
      <c r="BZ750" s="67"/>
      <c r="CA750" s="67"/>
      <c r="CB750" s="67"/>
      <c r="CC750" s="67"/>
      <c r="CD750" s="67"/>
      <c r="CE750" s="67"/>
      <c r="CF750" s="67"/>
      <c r="CG750" s="67"/>
      <c r="CH750" s="67"/>
      <c r="CI750" s="67"/>
      <c r="CJ750" s="67"/>
      <c r="CK750" s="67"/>
      <c r="CL750" s="67"/>
      <c r="CM750" s="67"/>
      <c r="CN750" s="67"/>
      <c r="CO750" s="67"/>
      <c r="CP750" s="67"/>
      <c r="CQ750" s="67"/>
      <c r="CR750" s="67"/>
      <c r="CS750" s="67"/>
      <c r="CT750" s="67"/>
      <c r="CU750" s="67"/>
      <c r="CV750" s="67"/>
      <c r="CW750" s="67"/>
      <c r="CX750" s="67"/>
      <c r="CY750" s="67"/>
      <c r="CZ750" s="67"/>
      <c r="DA750" s="67"/>
      <c r="DB750" s="67"/>
      <c r="DC750" s="67"/>
      <c r="DD750" s="67"/>
      <c r="DE750" s="67"/>
      <c r="DF750" s="67"/>
      <c r="DG750" s="67"/>
      <c r="DH750" s="67"/>
      <c r="DI750" s="67"/>
      <c r="DJ750" s="67"/>
      <c r="DK750" s="67"/>
      <c r="DL750" s="67"/>
      <c r="DM750" s="67"/>
      <c r="DN750" s="67"/>
      <c r="DO750" s="67"/>
      <c r="DP750" s="67"/>
      <c r="DQ750" s="67"/>
      <c r="DR750" s="67"/>
      <c r="DS750" s="67"/>
      <c r="DT750" s="67"/>
      <c r="DU750" s="67"/>
      <c r="DV750" s="67"/>
      <c r="DW750" s="67"/>
      <c r="DX750" s="67"/>
      <c r="DY750" s="67"/>
      <c r="DZ750" s="67"/>
      <c r="EA750" s="67"/>
      <c r="EB750" s="67"/>
      <c r="EC750" s="67"/>
      <c r="ED750" s="67"/>
      <c r="EE750" s="67"/>
      <c r="EF750" s="67"/>
      <c r="EG750" s="67"/>
      <c r="EH750" s="67"/>
      <c r="EI750" s="67"/>
      <c r="EJ750" s="67"/>
      <c r="EK750" s="67"/>
      <c r="EL750" s="67"/>
      <c r="EM750" s="67"/>
      <c r="EN750" s="67"/>
      <c r="EO750" s="67"/>
      <c r="EP750" s="67"/>
      <c r="EQ750" s="67"/>
      <c r="ER750" s="67"/>
    </row>
    <row r="751" spans="3:148" x14ac:dyDescent="0.25"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67"/>
      <c r="BW751" s="67"/>
      <c r="BX751" s="67"/>
      <c r="BY751" s="67"/>
      <c r="BZ751" s="67"/>
      <c r="CA751" s="67"/>
      <c r="CB751" s="67"/>
      <c r="CC751" s="67"/>
      <c r="CD751" s="67"/>
      <c r="CE751" s="67"/>
      <c r="CF751" s="67"/>
      <c r="CG751" s="67"/>
      <c r="CH751" s="67"/>
      <c r="CI751" s="67"/>
      <c r="CJ751" s="67"/>
      <c r="CK751" s="67"/>
      <c r="CL751" s="67"/>
      <c r="CM751" s="67"/>
      <c r="CN751" s="67"/>
      <c r="CO751" s="67"/>
      <c r="CP751" s="67"/>
      <c r="CQ751" s="67"/>
      <c r="CR751" s="67"/>
      <c r="CS751" s="67"/>
      <c r="CT751" s="67"/>
      <c r="CU751" s="67"/>
      <c r="CV751" s="67"/>
      <c r="CW751" s="67"/>
      <c r="CX751" s="67"/>
      <c r="CY751" s="67"/>
      <c r="CZ751" s="67"/>
      <c r="DA751" s="67"/>
      <c r="DB751" s="67"/>
      <c r="DC751" s="67"/>
      <c r="DD751" s="67"/>
      <c r="DE751" s="67"/>
      <c r="DF751" s="67"/>
      <c r="DG751" s="67"/>
      <c r="DH751" s="67"/>
      <c r="DI751" s="67"/>
      <c r="DJ751" s="67"/>
      <c r="DK751" s="67"/>
      <c r="DL751" s="67"/>
      <c r="DM751" s="67"/>
      <c r="DN751" s="67"/>
      <c r="DO751" s="67"/>
      <c r="DP751" s="67"/>
      <c r="DQ751" s="67"/>
      <c r="DR751" s="67"/>
      <c r="DS751" s="67"/>
      <c r="DT751" s="67"/>
      <c r="DU751" s="67"/>
      <c r="DV751" s="67"/>
      <c r="DW751" s="67"/>
      <c r="DX751" s="67"/>
      <c r="DY751" s="67"/>
      <c r="DZ751" s="67"/>
      <c r="EA751" s="67"/>
      <c r="EB751" s="67"/>
      <c r="EC751" s="67"/>
      <c r="ED751" s="67"/>
      <c r="EE751" s="67"/>
      <c r="EF751" s="67"/>
      <c r="EG751" s="67"/>
      <c r="EH751" s="67"/>
      <c r="EI751" s="67"/>
      <c r="EJ751" s="67"/>
      <c r="EK751" s="67"/>
      <c r="EL751" s="67"/>
      <c r="EM751" s="67"/>
      <c r="EN751" s="67"/>
      <c r="EO751" s="67"/>
      <c r="EP751" s="67"/>
      <c r="EQ751" s="67"/>
      <c r="ER751" s="67"/>
    </row>
    <row r="752" spans="3:148" x14ac:dyDescent="0.25"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67"/>
      <c r="BW752" s="67"/>
      <c r="BX752" s="67"/>
      <c r="BY752" s="67"/>
      <c r="BZ752" s="67"/>
      <c r="CA752" s="67"/>
      <c r="CB752" s="67"/>
      <c r="CC752" s="67"/>
      <c r="CD752" s="67"/>
      <c r="CE752" s="67"/>
      <c r="CF752" s="67"/>
      <c r="CG752" s="67"/>
      <c r="CH752" s="67"/>
      <c r="CI752" s="67"/>
      <c r="CJ752" s="67"/>
      <c r="CK752" s="67"/>
      <c r="CL752" s="67"/>
      <c r="CM752" s="67"/>
      <c r="CN752" s="67"/>
      <c r="CO752" s="67"/>
      <c r="CP752" s="67"/>
      <c r="CQ752" s="67"/>
      <c r="CR752" s="67"/>
      <c r="CS752" s="67"/>
      <c r="CT752" s="67"/>
      <c r="CU752" s="67"/>
      <c r="CV752" s="67"/>
      <c r="CW752" s="67"/>
      <c r="CX752" s="67"/>
      <c r="CY752" s="67"/>
      <c r="CZ752" s="67"/>
      <c r="DA752" s="67"/>
      <c r="DB752" s="67"/>
      <c r="DC752" s="67"/>
      <c r="DD752" s="67"/>
      <c r="DE752" s="67"/>
      <c r="DF752" s="67"/>
      <c r="DG752" s="67"/>
      <c r="DH752" s="67"/>
      <c r="DI752" s="67"/>
      <c r="DJ752" s="67"/>
      <c r="DK752" s="67"/>
      <c r="DL752" s="67"/>
      <c r="DM752" s="67"/>
      <c r="DN752" s="67"/>
      <c r="DO752" s="67"/>
      <c r="DP752" s="67"/>
      <c r="DQ752" s="67"/>
      <c r="DR752" s="67"/>
      <c r="DS752" s="67"/>
      <c r="DT752" s="67"/>
      <c r="DU752" s="67"/>
      <c r="DV752" s="67"/>
      <c r="DW752" s="67"/>
      <c r="DX752" s="67"/>
      <c r="DY752" s="67"/>
      <c r="DZ752" s="67"/>
      <c r="EA752" s="67"/>
      <c r="EB752" s="67"/>
      <c r="EC752" s="67"/>
      <c r="ED752" s="67"/>
      <c r="EE752" s="67"/>
      <c r="EF752" s="67"/>
      <c r="EG752" s="67"/>
      <c r="EH752" s="67"/>
      <c r="EI752" s="67"/>
      <c r="EJ752" s="67"/>
      <c r="EK752" s="67"/>
      <c r="EL752" s="67"/>
      <c r="EM752" s="67"/>
      <c r="EN752" s="67"/>
      <c r="EO752" s="67"/>
      <c r="EP752" s="67"/>
      <c r="EQ752" s="67"/>
      <c r="ER752" s="67"/>
    </row>
    <row r="753" spans="3:148" x14ac:dyDescent="0.25"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67"/>
      <c r="BW753" s="67"/>
      <c r="BX753" s="67"/>
      <c r="BY753" s="67"/>
      <c r="BZ753" s="67"/>
      <c r="CA753" s="67"/>
      <c r="CB753" s="67"/>
      <c r="CC753" s="67"/>
      <c r="CD753" s="67"/>
      <c r="CE753" s="67"/>
      <c r="CF753" s="67"/>
      <c r="CG753" s="67"/>
      <c r="CH753" s="67"/>
      <c r="CI753" s="67"/>
      <c r="CJ753" s="67"/>
      <c r="CK753" s="67"/>
      <c r="CL753" s="67"/>
      <c r="CM753" s="67"/>
      <c r="CN753" s="67"/>
      <c r="CO753" s="67"/>
      <c r="CP753" s="67"/>
      <c r="CQ753" s="67"/>
      <c r="CR753" s="67"/>
      <c r="CS753" s="67"/>
      <c r="CT753" s="67"/>
      <c r="CU753" s="67"/>
      <c r="CV753" s="67"/>
      <c r="CW753" s="67"/>
      <c r="CX753" s="67"/>
      <c r="CY753" s="67"/>
      <c r="CZ753" s="67"/>
      <c r="DA753" s="67"/>
      <c r="DB753" s="67"/>
      <c r="DC753" s="67"/>
      <c r="DD753" s="67"/>
      <c r="DE753" s="67"/>
      <c r="DF753" s="67"/>
      <c r="DG753" s="67"/>
      <c r="DH753" s="67"/>
      <c r="DI753" s="67"/>
      <c r="DJ753" s="67"/>
      <c r="DK753" s="67"/>
      <c r="DL753" s="67"/>
      <c r="DM753" s="67"/>
      <c r="DN753" s="67"/>
      <c r="DO753" s="67"/>
      <c r="DP753" s="67"/>
      <c r="DQ753" s="67"/>
      <c r="DR753" s="67"/>
      <c r="DS753" s="67"/>
      <c r="DT753" s="67"/>
      <c r="DU753" s="67"/>
      <c r="DV753" s="67"/>
      <c r="DW753" s="67"/>
      <c r="DX753" s="67"/>
      <c r="DY753" s="67"/>
      <c r="DZ753" s="67"/>
      <c r="EA753" s="67"/>
      <c r="EB753" s="67"/>
      <c r="EC753" s="67"/>
      <c r="ED753" s="67"/>
      <c r="EE753" s="67"/>
      <c r="EF753" s="67"/>
      <c r="EG753" s="67"/>
      <c r="EH753" s="67"/>
      <c r="EI753" s="67"/>
      <c r="EJ753" s="67"/>
      <c r="EK753" s="67"/>
      <c r="EL753" s="67"/>
      <c r="EM753" s="67"/>
      <c r="EN753" s="67"/>
      <c r="EO753" s="67"/>
      <c r="EP753" s="67"/>
      <c r="EQ753" s="67"/>
      <c r="ER753" s="67"/>
    </row>
    <row r="754" spans="3:148" x14ac:dyDescent="0.25"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67"/>
      <c r="BW754" s="67"/>
      <c r="BX754" s="67"/>
      <c r="BY754" s="67"/>
      <c r="BZ754" s="67"/>
      <c r="CA754" s="67"/>
      <c r="CB754" s="67"/>
      <c r="CC754" s="67"/>
      <c r="CD754" s="67"/>
      <c r="CE754" s="67"/>
      <c r="CF754" s="67"/>
      <c r="CG754" s="67"/>
      <c r="CH754" s="67"/>
      <c r="CI754" s="67"/>
      <c r="CJ754" s="67"/>
      <c r="CK754" s="67"/>
      <c r="CL754" s="67"/>
      <c r="CM754" s="67"/>
      <c r="CN754" s="67"/>
      <c r="CO754" s="67"/>
      <c r="CP754" s="67"/>
      <c r="CQ754" s="67"/>
      <c r="CR754" s="67"/>
      <c r="CS754" s="67"/>
      <c r="CT754" s="67"/>
      <c r="CU754" s="67"/>
      <c r="CV754" s="67"/>
      <c r="CW754" s="67"/>
      <c r="CX754" s="67"/>
      <c r="CY754" s="67"/>
      <c r="CZ754" s="67"/>
      <c r="DA754" s="67"/>
      <c r="DB754" s="67"/>
      <c r="DC754" s="67"/>
      <c r="DD754" s="67"/>
      <c r="DE754" s="67"/>
      <c r="DF754" s="67"/>
      <c r="DG754" s="67"/>
      <c r="DH754" s="67"/>
      <c r="DI754" s="67"/>
      <c r="DJ754" s="67"/>
      <c r="DK754" s="67"/>
      <c r="DL754" s="67"/>
      <c r="DM754" s="67"/>
      <c r="DN754" s="67"/>
      <c r="DO754" s="67"/>
      <c r="DP754" s="67"/>
      <c r="DQ754" s="67"/>
      <c r="DR754" s="67"/>
      <c r="DS754" s="67"/>
      <c r="DT754" s="67"/>
      <c r="DU754" s="67"/>
      <c r="DV754" s="67"/>
      <c r="DW754" s="67"/>
      <c r="DX754" s="67"/>
      <c r="DY754" s="67"/>
      <c r="DZ754" s="67"/>
      <c r="EA754" s="67"/>
      <c r="EB754" s="67"/>
      <c r="EC754" s="67"/>
      <c r="ED754" s="67"/>
      <c r="EE754" s="67"/>
      <c r="EF754" s="67"/>
      <c r="EG754" s="67"/>
      <c r="EH754" s="67"/>
      <c r="EI754" s="67"/>
      <c r="EJ754" s="67"/>
      <c r="EK754" s="67"/>
      <c r="EL754" s="67"/>
      <c r="EM754" s="67"/>
      <c r="EN754" s="67"/>
      <c r="EO754" s="67"/>
      <c r="EP754" s="67"/>
      <c r="EQ754" s="67"/>
      <c r="ER754" s="67"/>
    </row>
    <row r="755" spans="3:148" x14ac:dyDescent="0.25"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67"/>
      <c r="BW755" s="67"/>
      <c r="BX755" s="67"/>
      <c r="BY755" s="67"/>
      <c r="BZ755" s="67"/>
      <c r="CA755" s="67"/>
      <c r="CB755" s="67"/>
      <c r="CC755" s="67"/>
      <c r="CD755" s="67"/>
      <c r="CE755" s="67"/>
      <c r="CF755" s="67"/>
      <c r="CG755" s="67"/>
      <c r="CH755" s="67"/>
      <c r="CI755" s="67"/>
      <c r="CJ755" s="67"/>
      <c r="CK755" s="67"/>
      <c r="CL755" s="67"/>
      <c r="CM755" s="67"/>
      <c r="CN755" s="67"/>
      <c r="CO755" s="67"/>
      <c r="CP755" s="67"/>
      <c r="CQ755" s="67"/>
      <c r="CR755" s="67"/>
      <c r="CS755" s="67"/>
      <c r="CT755" s="67"/>
      <c r="CU755" s="67"/>
      <c r="CV755" s="67"/>
      <c r="CW755" s="67"/>
      <c r="CX755" s="67"/>
      <c r="CY755" s="67"/>
      <c r="CZ755" s="67"/>
      <c r="DA755" s="67"/>
      <c r="DB755" s="67"/>
      <c r="DC755" s="67"/>
      <c r="DD755" s="67"/>
      <c r="DE755" s="67"/>
      <c r="DF755" s="67"/>
      <c r="DG755" s="67"/>
      <c r="DH755" s="67"/>
      <c r="DI755" s="67"/>
      <c r="DJ755" s="67"/>
      <c r="DK755" s="67"/>
      <c r="DL755" s="67"/>
      <c r="DM755" s="67"/>
      <c r="DN755" s="67"/>
      <c r="DO755" s="67"/>
      <c r="DP755" s="67"/>
      <c r="DQ755" s="67"/>
      <c r="DR755" s="67"/>
      <c r="DS755" s="67"/>
      <c r="DT755" s="67"/>
      <c r="DU755" s="67"/>
      <c r="DV755" s="67"/>
      <c r="DW755" s="67"/>
      <c r="DX755" s="67"/>
      <c r="DY755" s="67"/>
      <c r="DZ755" s="67"/>
      <c r="EA755" s="67"/>
      <c r="EB755" s="67"/>
      <c r="EC755" s="67"/>
      <c r="ED755" s="67"/>
      <c r="EE755" s="67"/>
      <c r="EF755" s="67"/>
      <c r="EG755" s="67"/>
      <c r="EH755" s="67"/>
      <c r="EI755" s="67"/>
      <c r="EJ755" s="67"/>
      <c r="EK755" s="67"/>
      <c r="EL755" s="67"/>
      <c r="EM755" s="67"/>
      <c r="EN755" s="67"/>
      <c r="EO755" s="67"/>
      <c r="EP755" s="67"/>
      <c r="EQ755" s="67"/>
      <c r="ER755" s="67"/>
    </row>
    <row r="756" spans="3:148" x14ac:dyDescent="0.25"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  <c r="AS756" s="67"/>
      <c r="AT756" s="67"/>
      <c r="AU756" s="67"/>
      <c r="AV756" s="67"/>
      <c r="AW756" s="67"/>
      <c r="AX756" s="67"/>
      <c r="AY756" s="67"/>
      <c r="AZ756" s="67"/>
      <c r="BA756" s="67"/>
      <c r="BB756" s="67"/>
      <c r="BC756" s="67"/>
      <c r="BD756" s="67"/>
      <c r="BE756" s="67"/>
      <c r="BF756" s="67"/>
      <c r="BG756" s="67"/>
      <c r="BH756" s="67"/>
      <c r="BI756" s="67"/>
      <c r="BJ756" s="67"/>
      <c r="BK756" s="67"/>
      <c r="BL756" s="67"/>
      <c r="BM756" s="67"/>
      <c r="BN756" s="67"/>
      <c r="BO756" s="67"/>
      <c r="BP756" s="67"/>
      <c r="BQ756" s="67"/>
      <c r="BR756" s="67"/>
      <c r="BS756" s="67"/>
      <c r="BT756" s="67"/>
      <c r="BU756" s="67"/>
      <c r="BV756" s="67"/>
      <c r="BW756" s="67"/>
      <c r="BX756" s="67"/>
      <c r="BY756" s="67"/>
      <c r="BZ756" s="67"/>
      <c r="CA756" s="67"/>
      <c r="CB756" s="67"/>
      <c r="CC756" s="67"/>
      <c r="CD756" s="67"/>
      <c r="CE756" s="67"/>
      <c r="CF756" s="67"/>
      <c r="CG756" s="67"/>
      <c r="CH756" s="67"/>
      <c r="CI756" s="67"/>
      <c r="CJ756" s="67"/>
      <c r="CK756" s="67"/>
      <c r="CL756" s="67"/>
      <c r="CM756" s="67"/>
      <c r="CN756" s="67"/>
      <c r="CO756" s="67"/>
      <c r="CP756" s="67"/>
      <c r="CQ756" s="67"/>
      <c r="CR756" s="67"/>
      <c r="CS756" s="67"/>
      <c r="CT756" s="67"/>
      <c r="CU756" s="67"/>
      <c r="CV756" s="67"/>
      <c r="CW756" s="67"/>
      <c r="CX756" s="67"/>
      <c r="CY756" s="67"/>
      <c r="CZ756" s="67"/>
      <c r="DA756" s="67"/>
      <c r="DB756" s="67"/>
      <c r="DC756" s="67"/>
      <c r="DD756" s="67"/>
      <c r="DE756" s="67"/>
      <c r="DF756" s="67"/>
      <c r="DG756" s="67"/>
      <c r="DH756" s="67"/>
      <c r="DI756" s="67"/>
      <c r="DJ756" s="67"/>
      <c r="DK756" s="67"/>
      <c r="DL756" s="67"/>
      <c r="DM756" s="67"/>
      <c r="DN756" s="67"/>
      <c r="DO756" s="67"/>
      <c r="DP756" s="67"/>
      <c r="DQ756" s="67"/>
      <c r="DR756" s="67"/>
      <c r="DS756" s="67"/>
      <c r="DT756" s="67"/>
      <c r="DU756" s="67"/>
      <c r="DV756" s="67"/>
      <c r="DW756" s="67"/>
      <c r="DX756" s="67"/>
      <c r="DY756" s="67"/>
      <c r="DZ756" s="67"/>
      <c r="EA756" s="67"/>
      <c r="EB756" s="67"/>
      <c r="EC756" s="67"/>
      <c r="ED756" s="67"/>
      <c r="EE756" s="67"/>
      <c r="EF756" s="67"/>
      <c r="EG756" s="67"/>
      <c r="EH756" s="67"/>
      <c r="EI756" s="67"/>
      <c r="EJ756" s="67"/>
      <c r="EK756" s="67"/>
      <c r="EL756" s="67"/>
      <c r="EM756" s="67"/>
      <c r="EN756" s="67"/>
      <c r="EO756" s="67"/>
      <c r="EP756" s="67"/>
      <c r="EQ756" s="67"/>
      <c r="ER756" s="67"/>
    </row>
    <row r="757" spans="3:148" x14ac:dyDescent="0.25"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  <c r="AS757" s="67"/>
      <c r="AT757" s="67"/>
      <c r="AU757" s="67"/>
      <c r="AV757" s="67"/>
      <c r="AW757" s="67"/>
      <c r="AX757" s="67"/>
      <c r="AY757" s="67"/>
      <c r="AZ757" s="67"/>
      <c r="BA757" s="67"/>
      <c r="BB757" s="67"/>
      <c r="BC757" s="67"/>
      <c r="BD757" s="67"/>
      <c r="BE757" s="67"/>
      <c r="BF757" s="67"/>
      <c r="BG757" s="67"/>
      <c r="BH757" s="67"/>
      <c r="BI757" s="67"/>
      <c r="BJ757" s="67"/>
      <c r="BK757" s="67"/>
      <c r="BL757" s="67"/>
      <c r="BM757" s="67"/>
      <c r="BN757" s="67"/>
      <c r="BO757" s="67"/>
      <c r="BP757" s="67"/>
      <c r="BQ757" s="67"/>
      <c r="BR757" s="67"/>
      <c r="BS757" s="67"/>
      <c r="BT757" s="67"/>
      <c r="BU757" s="67"/>
      <c r="BV757" s="67"/>
      <c r="BW757" s="67"/>
      <c r="BX757" s="67"/>
      <c r="BY757" s="67"/>
      <c r="BZ757" s="67"/>
      <c r="CA757" s="67"/>
      <c r="CB757" s="67"/>
      <c r="CC757" s="67"/>
      <c r="CD757" s="67"/>
      <c r="CE757" s="67"/>
      <c r="CF757" s="67"/>
      <c r="CG757" s="67"/>
      <c r="CH757" s="67"/>
      <c r="CI757" s="67"/>
      <c r="CJ757" s="67"/>
      <c r="CK757" s="67"/>
      <c r="CL757" s="67"/>
      <c r="CM757" s="67"/>
      <c r="CN757" s="67"/>
      <c r="CO757" s="67"/>
      <c r="CP757" s="67"/>
      <c r="CQ757" s="67"/>
      <c r="CR757" s="67"/>
      <c r="CS757" s="67"/>
      <c r="CT757" s="67"/>
      <c r="CU757" s="67"/>
      <c r="CV757" s="67"/>
      <c r="CW757" s="67"/>
      <c r="CX757" s="67"/>
      <c r="CY757" s="67"/>
      <c r="CZ757" s="67"/>
      <c r="DA757" s="67"/>
      <c r="DB757" s="67"/>
      <c r="DC757" s="67"/>
      <c r="DD757" s="67"/>
      <c r="DE757" s="67"/>
      <c r="DF757" s="67"/>
      <c r="DG757" s="67"/>
      <c r="DH757" s="67"/>
      <c r="DI757" s="67"/>
      <c r="DJ757" s="67"/>
      <c r="DK757" s="67"/>
      <c r="DL757" s="67"/>
      <c r="DM757" s="67"/>
      <c r="DN757" s="67"/>
      <c r="DO757" s="67"/>
      <c r="DP757" s="67"/>
      <c r="DQ757" s="67"/>
      <c r="DR757" s="67"/>
      <c r="DS757" s="67"/>
      <c r="DT757" s="67"/>
      <c r="DU757" s="67"/>
      <c r="DV757" s="67"/>
      <c r="DW757" s="67"/>
      <c r="DX757" s="67"/>
      <c r="DY757" s="67"/>
      <c r="DZ757" s="67"/>
      <c r="EA757" s="67"/>
      <c r="EB757" s="67"/>
      <c r="EC757" s="67"/>
      <c r="ED757" s="67"/>
      <c r="EE757" s="67"/>
      <c r="EF757" s="67"/>
      <c r="EG757" s="67"/>
      <c r="EH757" s="67"/>
      <c r="EI757" s="67"/>
      <c r="EJ757" s="67"/>
      <c r="EK757" s="67"/>
      <c r="EL757" s="67"/>
      <c r="EM757" s="67"/>
      <c r="EN757" s="67"/>
      <c r="EO757" s="67"/>
      <c r="EP757" s="67"/>
      <c r="EQ757" s="67"/>
      <c r="ER757" s="67"/>
    </row>
    <row r="758" spans="3:148" x14ac:dyDescent="0.25"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67"/>
      <c r="AR758" s="67"/>
      <c r="AS758" s="67"/>
      <c r="AT758" s="67"/>
      <c r="AU758" s="67"/>
      <c r="AV758" s="67"/>
      <c r="AW758" s="67"/>
      <c r="AX758" s="67"/>
      <c r="AY758" s="67"/>
      <c r="AZ758" s="67"/>
      <c r="BA758" s="67"/>
      <c r="BB758" s="67"/>
      <c r="BC758" s="67"/>
      <c r="BD758" s="67"/>
      <c r="BE758" s="67"/>
      <c r="BF758" s="67"/>
      <c r="BG758" s="67"/>
      <c r="BH758" s="67"/>
      <c r="BI758" s="67"/>
      <c r="BJ758" s="67"/>
      <c r="BK758" s="67"/>
      <c r="BL758" s="67"/>
      <c r="BM758" s="67"/>
      <c r="BN758" s="67"/>
      <c r="BO758" s="67"/>
      <c r="BP758" s="67"/>
      <c r="BQ758" s="67"/>
      <c r="BR758" s="67"/>
      <c r="BS758" s="67"/>
      <c r="BT758" s="67"/>
      <c r="BU758" s="67"/>
      <c r="BV758" s="67"/>
      <c r="BW758" s="67"/>
      <c r="BX758" s="67"/>
      <c r="BY758" s="67"/>
      <c r="BZ758" s="67"/>
      <c r="CA758" s="67"/>
      <c r="CB758" s="67"/>
      <c r="CC758" s="67"/>
      <c r="CD758" s="67"/>
      <c r="CE758" s="67"/>
      <c r="CF758" s="67"/>
      <c r="CG758" s="67"/>
      <c r="CH758" s="67"/>
      <c r="CI758" s="67"/>
      <c r="CJ758" s="67"/>
      <c r="CK758" s="67"/>
      <c r="CL758" s="67"/>
      <c r="CM758" s="67"/>
      <c r="CN758" s="67"/>
      <c r="CO758" s="67"/>
      <c r="CP758" s="67"/>
      <c r="CQ758" s="67"/>
      <c r="CR758" s="67"/>
      <c r="CS758" s="67"/>
      <c r="CT758" s="67"/>
      <c r="CU758" s="67"/>
      <c r="CV758" s="67"/>
      <c r="CW758" s="67"/>
      <c r="CX758" s="67"/>
      <c r="CY758" s="67"/>
      <c r="CZ758" s="67"/>
      <c r="DA758" s="67"/>
      <c r="DB758" s="67"/>
      <c r="DC758" s="67"/>
      <c r="DD758" s="67"/>
      <c r="DE758" s="67"/>
      <c r="DF758" s="67"/>
      <c r="DG758" s="67"/>
      <c r="DH758" s="67"/>
      <c r="DI758" s="67"/>
      <c r="DJ758" s="67"/>
      <c r="DK758" s="67"/>
      <c r="DL758" s="67"/>
      <c r="DM758" s="67"/>
      <c r="DN758" s="67"/>
      <c r="DO758" s="67"/>
      <c r="DP758" s="67"/>
      <c r="DQ758" s="67"/>
      <c r="DR758" s="67"/>
      <c r="DS758" s="67"/>
      <c r="DT758" s="67"/>
      <c r="DU758" s="67"/>
      <c r="DV758" s="67"/>
      <c r="DW758" s="67"/>
      <c r="DX758" s="67"/>
      <c r="DY758" s="67"/>
      <c r="DZ758" s="67"/>
      <c r="EA758" s="67"/>
      <c r="EB758" s="67"/>
      <c r="EC758" s="67"/>
      <c r="ED758" s="67"/>
      <c r="EE758" s="67"/>
      <c r="EF758" s="67"/>
      <c r="EG758" s="67"/>
      <c r="EH758" s="67"/>
      <c r="EI758" s="67"/>
      <c r="EJ758" s="67"/>
      <c r="EK758" s="67"/>
      <c r="EL758" s="67"/>
      <c r="EM758" s="67"/>
      <c r="EN758" s="67"/>
      <c r="EO758" s="67"/>
      <c r="EP758" s="67"/>
      <c r="EQ758" s="67"/>
      <c r="ER758" s="67"/>
    </row>
    <row r="759" spans="3:148" x14ac:dyDescent="0.25"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  <c r="AS759" s="67"/>
      <c r="AT759" s="67"/>
      <c r="AU759" s="67"/>
      <c r="AV759" s="67"/>
      <c r="AW759" s="67"/>
      <c r="AX759" s="67"/>
      <c r="AY759" s="67"/>
      <c r="AZ759" s="67"/>
      <c r="BA759" s="67"/>
      <c r="BB759" s="67"/>
      <c r="BC759" s="67"/>
      <c r="BD759" s="67"/>
      <c r="BE759" s="67"/>
      <c r="BF759" s="67"/>
      <c r="BG759" s="67"/>
      <c r="BH759" s="67"/>
      <c r="BI759" s="67"/>
      <c r="BJ759" s="67"/>
      <c r="BK759" s="67"/>
      <c r="BL759" s="67"/>
      <c r="BM759" s="67"/>
      <c r="BN759" s="67"/>
      <c r="BO759" s="67"/>
      <c r="BP759" s="67"/>
      <c r="BQ759" s="67"/>
      <c r="BR759" s="67"/>
      <c r="BS759" s="67"/>
      <c r="BT759" s="67"/>
      <c r="BU759" s="67"/>
      <c r="BV759" s="67"/>
      <c r="BW759" s="67"/>
      <c r="BX759" s="67"/>
      <c r="BY759" s="67"/>
      <c r="BZ759" s="67"/>
      <c r="CA759" s="67"/>
      <c r="CB759" s="67"/>
      <c r="CC759" s="67"/>
      <c r="CD759" s="67"/>
      <c r="CE759" s="67"/>
      <c r="CF759" s="67"/>
      <c r="CG759" s="67"/>
      <c r="CH759" s="67"/>
      <c r="CI759" s="67"/>
      <c r="CJ759" s="67"/>
      <c r="CK759" s="67"/>
      <c r="CL759" s="67"/>
      <c r="CM759" s="67"/>
      <c r="CN759" s="67"/>
      <c r="CO759" s="67"/>
      <c r="CP759" s="67"/>
      <c r="CQ759" s="67"/>
      <c r="CR759" s="67"/>
      <c r="CS759" s="67"/>
      <c r="CT759" s="67"/>
      <c r="CU759" s="67"/>
      <c r="CV759" s="67"/>
      <c r="CW759" s="67"/>
      <c r="CX759" s="67"/>
      <c r="CY759" s="67"/>
      <c r="CZ759" s="67"/>
      <c r="DA759" s="67"/>
      <c r="DB759" s="67"/>
      <c r="DC759" s="67"/>
      <c r="DD759" s="67"/>
      <c r="DE759" s="67"/>
      <c r="DF759" s="67"/>
      <c r="DG759" s="67"/>
      <c r="DH759" s="67"/>
      <c r="DI759" s="67"/>
      <c r="DJ759" s="67"/>
      <c r="DK759" s="67"/>
      <c r="DL759" s="67"/>
      <c r="DM759" s="67"/>
      <c r="DN759" s="67"/>
      <c r="DO759" s="67"/>
      <c r="DP759" s="67"/>
      <c r="DQ759" s="67"/>
      <c r="DR759" s="67"/>
      <c r="DS759" s="67"/>
      <c r="DT759" s="67"/>
      <c r="DU759" s="67"/>
      <c r="DV759" s="67"/>
      <c r="DW759" s="67"/>
      <c r="DX759" s="67"/>
      <c r="DY759" s="67"/>
      <c r="DZ759" s="67"/>
      <c r="EA759" s="67"/>
      <c r="EB759" s="67"/>
      <c r="EC759" s="67"/>
      <c r="ED759" s="67"/>
      <c r="EE759" s="67"/>
      <c r="EF759" s="67"/>
      <c r="EG759" s="67"/>
      <c r="EH759" s="67"/>
      <c r="EI759" s="67"/>
      <c r="EJ759" s="67"/>
      <c r="EK759" s="67"/>
      <c r="EL759" s="67"/>
      <c r="EM759" s="67"/>
      <c r="EN759" s="67"/>
      <c r="EO759" s="67"/>
      <c r="EP759" s="67"/>
      <c r="EQ759" s="67"/>
      <c r="ER759" s="67"/>
    </row>
    <row r="760" spans="3:148" x14ac:dyDescent="0.25"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67"/>
      <c r="AR760" s="67"/>
      <c r="AS760" s="67"/>
      <c r="AT760" s="67"/>
      <c r="AU760" s="67"/>
      <c r="AV760" s="67"/>
      <c r="AW760" s="67"/>
      <c r="AX760" s="67"/>
      <c r="AY760" s="67"/>
      <c r="AZ760" s="67"/>
      <c r="BA760" s="67"/>
      <c r="BB760" s="67"/>
      <c r="BC760" s="67"/>
      <c r="BD760" s="67"/>
      <c r="BE760" s="67"/>
      <c r="BF760" s="67"/>
      <c r="BG760" s="67"/>
      <c r="BH760" s="67"/>
      <c r="BI760" s="67"/>
      <c r="BJ760" s="67"/>
      <c r="BK760" s="67"/>
      <c r="BL760" s="67"/>
      <c r="BM760" s="67"/>
      <c r="BN760" s="67"/>
      <c r="BO760" s="67"/>
      <c r="BP760" s="67"/>
      <c r="BQ760" s="67"/>
      <c r="BR760" s="67"/>
      <c r="BS760" s="67"/>
      <c r="BT760" s="67"/>
      <c r="BU760" s="67"/>
      <c r="BV760" s="67"/>
      <c r="BW760" s="67"/>
      <c r="BX760" s="67"/>
      <c r="BY760" s="67"/>
      <c r="BZ760" s="67"/>
      <c r="CA760" s="67"/>
      <c r="CB760" s="67"/>
      <c r="CC760" s="67"/>
      <c r="CD760" s="67"/>
      <c r="CE760" s="67"/>
      <c r="CF760" s="67"/>
      <c r="CG760" s="67"/>
      <c r="CH760" s="67"/>
      <c r="CI760" s="67"/>
      <c r="CJ760" s="67"/>
      <c r="CK760" s="67"/>
      <c r="CL760" s="67"/>
      <c r="CM760" s="67"/>
      <c r="CN760" s="67"/>
      <c r="CO760" s="67"/>
      <c r="CP760" s="67"/>
      <c r="CQ760" s="67"/>
      <c r="CR760" s="67"/>
      <c r="CS760" s="67"/>
      <c r="CT760" s="67"/>
      <c r="CU760" s="67"/>
      <c r="CV760" s="67"/>
      <c r="CW760" s="67"/>
      <c r="CX760" s="67"/>
      <c r="CY760" s="67"/>
      <c r="CZ760" s="67"/>
      <c r="DA760" s="67"/>
      <c r="DB760" s="67"/>
      <c r="DC760" s="67"/>
      <c r="DD760" s="67"/>
      <c r="DE760" s="67"/>
      <c r="DF760" s="67"/>
      <c r="DG760" s="67"/>
      <c r="DH760" s="67"/>
      <c r="DI760" s="67"/>
      <c r="DJ760" s="67"/>
      <c r="DK760" s="67"/>
      <c r="DL760" s="67"/>
      <c r="DM760" s="67"/>
      <c r="DN760" s="67"/>
      <c r="DO760" s="67"/>
      <c r="DP760" s="67"/>
      <c r="DQ760" s="67"/>
      <c r="DR760" s="67"/>
      <c r="DS760" s="67"/>
      <c r="DT760" s="67"/>
      <c r="DU760" s="67"/>
      <c r="DV760" s="67"/>
      <c r="DW760" s="67"/>
      <c r="DX760" s="67"/>
      <c r="DY760" s="67"/>
      <c r="DZ760" s="67"/>
      <c r="EA760" s="67"/>
      <c r="EB760" s="67"/>
      <c r="EC760" s="67"/>
      <c r="ED760" s="67"/>
      <c r="EE760" s="67"/>
      <c r="EF760" s="67"/>
      <c r="EG760" s="67"/>
      <c r="EH760" s="67"/>
      <c r="EI760" s="67"/>
      <c r="EJ760" s="67"/>
      <c r="EK760" s="67"/>
      <c r="EL760" s="67"/>
      <c r="EM760" s="67"/>
      <c r="EN760" s="67"/>
      <c r="EO760" s="67"/>
      <c r="EP760" s="67"/>
      <c r="EQ760" s="67"/>
      <c r="ER760" s="67"/>
    </row>
    <row r="761" spans="3:148" x14ac:dyDescent="0.25"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  <c r="AS761" s="67"/>
      <c r="AT761" s="67"/>
      <c r="AU761" s="67"/>
      <c r="AV761" s="67"/>
      <c r="AW761" s="67"/>
      <c r="AX761" s="67"/>
      <c r="AY761" s="67"/>
      <c r="AZ761" s="67"/>
      <c r="BA761" s="67"/>
      <c r="BB761" s="67"/>
      <c r="BC761" s="67"/>
      <c r="BD761" s="67"/>
      <c r="BE761" s="67"/>
      <c r="BF761" s="67"/>
      <c r="BG761" s="67"/>
      <c r="BH761" s="67"/>
      <c r="BI761" s="67"/>
      <c r="BJ761" s="67"/>
      <c r="BK761" s="67"/>
      <c r="BL761" s="67"/>
      <c r="BM761" s="67"/>
      <c r="BN761" s="67"/>
      <c r="BO761" s="67"/>
      <c r="BP761" s="67"/>
      <c r="BQ761" s="67"/>
      <c r="BR761" s="67"/>
      <c r="BS761" s="67"/>
      <c r="BT761" s="67"/>
      <c r="BU761" s="67"/>
      <c r="BV761" s="67"/>
      <c r="BW761" s="67"/>
      <c r="BX761" s="67"/>
      <c r="BY761" s="67"/>
      <c r="BZ761" s="67"/>
      <c r="CA761" s="67"/>
      <c r="CB761" s="67"/>
      <c r="CC761" s="67"/>
      <c r="CD761" s="67"/>
      <c r="CE761" s="67"/>
      <c r="CF761" s="67"/>
      <c r="CG761" s="67"/>
      <c r="CH761" s="67"/>
      <c r="CI761" s="67"/>
      <c r="CJ761" s="67"/>
      <c r="CK761" s="67"/>
      <c r="CL761" s="67"/>
      <c r="CM761" s="67"/>
      <c r="CN761" s="67"/>
      <c r="CO761" s="67"/>
      <c r="CP761" s="67"/>
      <c r="CQ761" s="67"/>
      <c r="CR761" s="67"/>
      <c r="CS761" s="67"/>
      <c r="CT761" s="67"/>
      <c r="CU761" s="67"/>
      <c r="CV761" s="67"/>
      <c r="CW761" s="67"/>
      <c r="CX761" s="67"/>
      <c r="CY761" s="67"/>
      <c r="CZ761" s="67"/>
      <c r="DA761" s="67"/>
      <c r="DB761" s="67"/>
      <c r="DC761" s="67"/>
      <c r="DD761" s="67"/>
      <c r="DE761" s="67"/>
      <c r="DF761" s="67"/>
      <c r="DG761" s="67"/>
      <c r="DH761" s="67"/>
      <c r="DI761" s="67"/>
      <c r="DJ761" s="67"/>
      <c r="DK761" s="67"/>
      <c r="DL761" s="67"/>
      <c r="DM761" s="67"/>
      <c r="DN761" s="67"/>
      <c r="DO761" s="67"/>
      <c r="DP761" s="67"/>
      <c r="DQ761" s="67"/>
      <c r="DR761" s="67"/>
      <c r="DS761" s="67"/>
      <c r="DT761" s="67"/>
      <c r="DU761" s="67"/>
      <c r="DV761" s="67"/>
      <c r="DW761" s="67"/>
      <c r="DX761" s="67"/>
      <c r="DY761" s="67"/>
      <c r="DZ761" s="67"/>
      <c r="EA761" s="67"/>
      <c r="EB761" s="67"/>
      <c r="EC761" s="67"/>
      <c r="ED761" s="67"/>
      <c r="EE761" s="67"/>
      <c r="EF761" s="67"/>
      <c r="EG761" s="67"/>
      <c r="EH761" s="67"/>
      <c r="EI761" s="67"/>
      <c r="EJ761" s="67"/>
      <c r="EK761" s="67"/>
      <c r="EL761" s="67"/>
      <c r="EM761" s="67"/>
      <c r="EN761" s="67"/>
      <c r="EO761" s="67"/>
      <c r="EP761" s="67"/>
      <c r="EQ761" s="67"/>
      <c r="ER761" s="67"/>
    </row>
    <row r="762" spans="3:148" x14ac:dyDescent="0.25"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  <c r="AS762" s="67"/>
      <c r="AT762" s="67"/>
      <c r="AU762" s="67"/>
      <c r="AV762" s="67"/>
      <c r="AW762" s="67"/>
      <c r="AX762" s="67"/>
      <c r="AY762" s="67"/>
      <c r="AZ762" s="67"/>
      <c r="BA762" s="67"/>
      <c r="BB762" s="67"/>
      <c r="BC762" s="67"/>
      <c r="BD762" s="67"/>
      <c r="BE762" s="67"/>
      <c r="BF762" s="67"/>
      <c r="BG762" s="67"/>
      <c r="BH762" s="67"/>
      <c r="BI762" s="67"/>
      <c r="BJ762" s="67"/>
      <c r="BK762" s="67"/>
      <c r="BL762" s="67"/>
      <c r="BM762" s="67"/>
      <c r="BN762" s="67"/>
      <c r="BO762" s="67"/>
      <c r="BP762" s="67"/>
      <c r="BQ762" s="67"/>
      <c r="BR762" s="67"/>
      <c r="BS762" s="67"/>
      <c r="BT762" s="67"/>
      <c r="BU762" s="67"/>
      <c r="BV762" s="67"/>
      <c r="BW762" s="67"/>
      <c r="BX762" s="67"/>
      <c r="BY762" s="67"/>
      <c r="BZ762" s="67"/>
      <c r="CA762" s="67"/>
      <c r="CB762" s="67"/>
      <c r="CC762" s="67"/>
      <c r="CD762" s="67"/>
      <c r="CE762" s="67"/>
      <c r="CF762" s="67"/>
      <c r="CG762" s="67"/>
      <c r="CH762" s="67"/>
      <c r="CI762" s="67"/>
      <c r="CJ762" s="67"/>
      <c r="CK762" s="67"/>
      <c r="CL762" s="67"/>
      <c r="CM762" s="67"/>
      <c r="CN762" s="67"/>
      <c r="CO762" s="67"/>
      <c r="CP762" s="67"/>
      <c r="CQ762" s="67"/>
      <c r="CR762" s="67"/>
      <c r="CS762" s="67"/>
      <c r="CT762" s="67"/>
      <c r="CU762" s="67"/>
      <c r="CV762" s="67"/>
      <c r="CW762" s="67"/>
      <c r="CX762" s="67"/>
      <c r="CY762" s="67"/>
      <c r="CZ762" s="67"/>
      <c r="DA762" s="67"/>
      <c r="DB762" s="67"/>
      <c r="DC762" s="67"/>
      <c r="DD762" s="67"/>
      <c r="DE762" s="67"/>
      <c r="DF762" s="67"/>
      <c r="DG762" s="67"/>
      <c r="DH762" s="67"/>
      <c r="DI762" s="67"/>
      <c r="DJ762" s="67"/>
      <c r="DK762" s="67"/>
      <c r="DL762" s="67"/>
      <c r="DM762" s="67"/>
      <c r="DN762" s="67"/>
      <c r="DO762" s="67"/>
      <c r="DP762" s="67"/>
      <c r="DQ762" s="67"/>
      <c r="DR762" s="67"/>
      <c r="DS762" s="67"/>
      <c r="DT762" s="67"/>
      <c r="DU762" s="67"/>
      <c r="DV762" s="67"/>
      <c r="DW762" s="67"/>
      <c r="DX762" s="67"/>
      <c r="DY762" s="67"/>
      <c r="DZ762" s="67"/>
      <c r="EA762" s="67"/>
      <c r="EB762" s="67"/>
      <c r="EC762" s="67"/>
      <c r="ED762" s="67"/>
      <c r="EE762" s="67"/>
      <c r="EF762" s="67"/>
      <c r="EG762" s="67"/>
      <c r="EH762" s="67"/>
      <c r="EI762" s="67"/>
      <c r="EJ762" s="67"/>
      <c r="EK762" s="67"/>
      <c r="EL762" s="67"/>
      <c r="EM762" s="67"/>
      <c r="EN762" s="67"/>
      <c r="EO762" s="67"/>
      <c r="EP762" s="67"/>
      <c r="EQ762" s="67"/>
      <c r="ER762" s="67"/>
    </row>
    <row r="763" spans="3:148" x14ac:dyDescent="0.25"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  <c r="AS763" s="67"/>
      <c r="AT763" s="67"/>
      <c r="AU763" s="67"/>
      <c r="AV763" s="67"/>
      <c r="AW763" s="67"/>
      <c r="AX763" s="67"/>
      <c r="AY763" s="67"/>
      <c r="AZ763" s="67"/>
      <c r="BA763" s="67"/>
      <c r="BB763" s="67"/>
      <c r="BC763" s="67"/>
      <c r="BD763" s="67"/>
      <c r="BE763" s="67"/>
      <c r="BF763" s="67"/>
      <c r="BG763" s="67"/>
      <c r="BH763" s="67"/>
      <c r="BI763" s="67"/>
      <c r="BJ763" s="67"/>
      <c r="BK763" s="67"/>
      <c r="BL763" s="67"/>
      <c r="BM763" s="67"/>
      <c r="BN763" s="67"/>
      <c r="BO763" s="67"/>
      <c r="BP763" s="67"/>
      <c r="BQ763" s="67"/>
      <c r="BR763" s="67"/>
      <c r="BS763" s="67"/>
      <c r="BT763" s="67"/>
      <c r="BU763" s="67"/>
      <c r="BV763" s="67"/>
      <c r="BW763" s="67"/>
      <c r="BX763" s="67"/>
      <c r="BY763" s="67"/>
      <c r="BZ763" s="67"/>
      <c r="CA763" s="67"/>
      <c r="CB763" s="67"/>
      <c r="CC763" s="67"/>
      <c r="CD763" s="67"/>
      <c r="CE763" s="67"/>
      <c r="CF763" s="67"/>
      <c r="CG763" s="67"/>
      <c r="CH763" s="67"/>
      <c r="CI763" s="67"/>
      <c r="CJ763" s="67"/>
      <c r="CK763" s="67"/>
      <c r="CL763" s="67"/>
      <c r="CM763" s="67"/>
      <c r="CN763" s="67"/>
      <c r="CO763" s="67"/>
      <c r="CP763" s="67"/>
      <c r="CQ763" s="67"/>
      <c r="CR763" s="67"/>
      <c r="CS763" s="67"/>
      <c r="CT763" s="67"/>
      <c r="CU763" s="67"/>
      <c r="CV763" s="67"/>
      <c r="CW763" s="67"/>
      <c r="CX763" s="67"/>
      <c r="CY763" s="67"/>
      <c r="CZ763" s="67"/>
      <c r="DA763" s="67"/>
      <c r="DB763" s="67"/>
      <c r="DC763" s="67"/>
      <c r="DD763" s="67"/>
      <c r="DE763" s="67"/>
      <c r="DF763" s="67"/>
      <c r="DG763" s="67"/>
      <c r="DH763" s="67"/>
      <c r="DI763" s="67"/>
      <c r="DJ763" s="67"/>
      <c r="DK763" s="67"/>
      <c r="DL763" s="67"/>
      <c r="DM763" s="67"/>
      <c r="DN763" s="67"/>
      <c r="DO763" s="67"/>
      <c r="DP763" s="67"/>
      <c r="DQ763" s="67"/>
      <c r="DR763" s="67"/>
      <c r="DS763" s="67"/>
      <c r="DT763" s="67"/>
      <c r="DU763" s="67"/>
      <c r="DV763" s="67"/>
      <c r="DW763" s="67"/>
      <c r="DX763" s="67"/>
      <c r="DY763" s="67"/>
      <c r="DZ763" s="67"/>
      <c r="EA763" s="67"/>
      <c r="EB763" s="67"/>
      <c r="EC763" s="67"/>
      <c r="ED763" s="67"/>
      <c r="EE763" s="67"/>
      <c r="EF763" s="67"/>
      <c r="EG763" s="67"/>
      <c r="EH763" s="67"/>
      <c r="EI763" s="67"/>
      <c r="EJ763" s="67"/>
      <c r="EK763" s="67"/>
      <c r="EL763" s="67"/>
      <c r="EM763" s="67"/>
      <c r="EN763" s="67"/>
      <c r="EO763" s="67"/>
      <c r="EP763" s="67"/>
      <c r="EQ763" s="67"/>
      <c r="ER763" s="67"/>
    </row>
    <row r="764" spans="3:148" x14ac:dyDescent="0.25"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67"/>
      <c r="AR764" s="67"/>
      <c r="AS764" s="67"/>
      <c r="AT764" s="67"/>
      <c r="AU764" s="67"/>
      <c r="AV764" s="67"/>
      <c r="AW764" s="67"/>
      <c r="AX764" s="67"/>
      <c r="AY764" s="67"/>
      <c r="AZ764" s="67"/>
      <c r="BA764" s="67"/>
      <c r="BB764" s="67"/>
      <c r="BC764" s="67"/>
      <c r="BD764" s="67"/>
      <c r="BE764" s="67"/>
      <c r="BF764" s="67"/>
      <c r="BG764" s="67"/>
      <c r="BH764" s="67"/>
      <c r="BI764" s="67"/>
      <c r="BJ764" s="67"/>
      <c r="BK764" s="67"/>
      <c r="BL764" s="67"/>
      <c r="BM764" s="67"/>
      <c r="BN764" s="67"/>
      <c r="BO764" s="67"/>
      <c r="BP764" s="67"/>
      <c r="BQ764" s="67"/>
      <c r="BR764" s="67"/>
      <c r="BS764" s="67"/>
      <c r="BT764" s="67"/>
      <c r="BU764" s="67"/>
      <c r="BV764" s="67"/>
      <c r="BW764" s="67"/>
      <c r="BX764" s="67"/>
      <c r="BY764" s="67"/>
      <c r="BZ764" s="67"/>
      <c r="CA764" s="67"/>
      <c r="CB764" s="67"/>
      <c r="CC764" s="67"/>
      <c r="CD764" s="67"/>
      <c r="CE764" s="67"/>
      <c r="CF764" s="67"/>
      <c r="CG764" s="67"/>
      <c r="CH764" s="67"/>
      <c r="CI764" s="67"/>
      <c r="CJ764" s="67"/>
      <c r="CK764" s="67"/>
      <c r="CL764" s="67"/>
      <c r="CM764" s="67"/>
      <c r="CN764" s="67"/>
      <c r="CO764" s="67"/>
      <c r="CP764" s="67"/>
      <c r="CQ764" s="67"/>
      <c r="CR764" s="67"/>
      <c r="CS764" s="67"/>
      <c r="CT764" s="67"/>
      <c r="CU764" s="67"/>
      <c r="CV764" s="67"/>
      <c r="CW764" s="67"/>
      <c r="CX764" s="67"/>
      <c r="CY764" s="67"/>
      <c r="CZ764" s="67"/>
      <c r="DA764" s="67"/>
      <c r="DB764" s="67"/>
      <c r="DC764" s="67"/>
      <c r="DD764" s="67"/>
      <c r="DE764" s="67"/>
      <c r="DF764" s="67"/>
      <c r="DG764" s="67"/>
      <c r="DH764" s="67"/>
      <c r="DI764" s="67"/>
      <c r="DJ764" s="67"/>
      <c r="DK764" s="67"/>
      <c r="DL764" s="67"/>
      <c r="DM764" s="67"/>
      <c r="DN764" s="67"/>
      <c r="DO764" s="67"/>
      <c r="DP764" s="67"/>
      <c r="DQ764" s="67"/>
      <c r="DR764" s="67"/>
      <c r="DS764" s="67"/>
      <c r="DT764" s="67"/>
      <c r="DU764" s="67"/>
      <c r="DV764" s="67"/>
      <c r="DW764" s="67"/>
      <c r="DX764" s="67"/>
      <c r="DY764" s="67"/>
      <c r="DZ764" s="67"/>
      <c r="EA764" s="67"/>
      <c r="EB764" s="67"/>
      <c r="EC764" s="67"/>
      <c r="ED764" s="67"/>
      <c r="EE764" s="67"/>
      <c r="EF764" s="67"/>
      <c r="EG764" s="67"/>
      <c r="EH764" s="67"/>
      <c r="EI764" s="67"/>
      <c r="EJ764" s="67"/>
      <c r="EK764" s="67"/>
      <c r="EL764" s="67"/>
      <c r="EM764" s="67"/>
      <c r="EN764" s="67"/>
      <c r="EO764" s="67"/>
      <c r="EP764" s="67"/>
      <c r="EQ764" s="67"/>
      <c r="ER764" s="67"/>
    </row>
    <row r="765" spans="3:148" x14ac:dyDescent="0.25"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67"/>
      <c r="BW765" s="67"/>
      <c r="BX765" s="67"/>
      <c r="BY765" s="67"/>
      <c r="BZ765" s="67"/>
      <c r="CA765" s="67"/>
      <c r="CB765" s="67"/>
      <c r="CC765" s="67"/>
      <c r="CD765" s="67"/>
      <c r="CE765" s="67"/>
      <c r="CF765" s="67"/>
      <c r="CG765" s="67"/>
      <c r="CH765" s="67"/>
      <c r="CI765" s="67"/>
      <c r="CJ765" s="67"/>
      <c r="CK765" s="67"/>
      <c r="CL765" s="67"/>
      <c r="CM765" s="67"/>
      <c r="CN765" s="67"/>
      <c r="CO765" s="67"/>
      <c r="CP765" s="67"/>
      <c r="CQ765" s="67"/>
      <c r="CR765" s="67"/>
      <c r="CS765" s="67"/>
      <c r="CT765" s="67"/>
      <c r="CU765" s="67"/>
      <c r="CV765" s="67"/>
      <c r="CW765" s="67"/>
      <c r="CX765" s="67"/>
      <c r="CY765" s="67"/>
      <c r="CZ765" s="67"/>
      <c r="DA765" s="67"/>
      <c r="DB765" s="67"/>
      <c r="DC765" s="67"/>
      <c r="DD765" s="67"/>
      <c r="DE765" s="67"/>
      <c r="DF765" s="67"/>
      <c r="DG765" s="67"/>
      <c r="DH765" s="67"/>
      <c r="DI765" s="67"/>
      <c r="DJ765" s="67"/>
      <c r="DK765" s="67"/>
      <c r="DL765" s="67"/>
      <c r="DM765" s="67"/>
      <c r="DN765" s="67"/>
      <c r="DO765" s="67"/>
      <c r="DP765" s="67"/>
      <c r="DQ765" s="67"/>
      <c r="DR765" s="67"/>
      <c r="DS765" s="67"/>
      <c r="DT765" s="67"/>
      <c r="DU765" s="67"/>
      <c r="DV765" s="67"/>
      <c r="DW765" s="67"/>
      <c r="DX765" s="67"/>
      <c r="DY765" s="67"/>
      <c r="DZ765" s="67"/>
      <c r="EA765" s="67"/>
      <c r="EB765" s="67"/>
      <c r="EC765" s="67"/>
      <c r="ED765" s="67"/>
      <c r="EE765" s="67"/>
      <c r="EF765" s="67"/>
      <c r="EG765" s="67"/>
      <c r="EH765" s="67"/>
      <c r="EI765" s="67"/>
      <c r="EJ765" s="67"/>
      <c r="EK765" s="67"/>
      <c r="EL765" s="67"/>
      <c r="EM765" s="67"/>
      <c r="EN765" s="67"/>
      <c r="EO765" s="67"/>
      <c r="EP765" s="67"/>
      <c r="EQ765" s="67"/>
      <c r="ER765" s="67"/>
    </row>
    <row r="766" spans="3:148" x14ac:dyDescent="0.25"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67"/>
      <c r="BW766" s="67"/>
      <c r="BX766" s="67"/>
      <c r="BY766" s="67"/>
      <c r="BZ766" s="67"/>
      <c r="CA766" s="67"/>
      <c r="CB766" s="67"/>
      <c r="CC766" s="67"/>
      <c r="CD766" s="67"/>
      <c r="CE766" s="67"/>
      <c r="CF766" s="67"/>
      <c r="CG766" s="67"/>
      <c r="CH766" s="67"/>
      <c r="CI766" s="67"/>
      <c r="CJ766" s="67"/>
      <c r="CK766" s="67"/>
      <c r="CL766" s="67"/>
      <c r="CM766" s="67"/>
      <c r="CN766" s="67"/>
      <c r="CO766" s="67"/>
      <c r="CP766" s="67"/>
      <c r="CQ766" s="67"/>
      <c r="CR766" s="67"/>
      <c r="CS766" s="67"/>
      <c r="CT766" s="67"/>
      <c r="CU766" s="67"/>
      <c r="CV766" s="67"/>
      <c r="CW766" s="67"/>
      <c r="CX766" s="67"/>
      <c r="CY766" s="67"/>
      <c r="CZ766" s="67"/>
      <c r="DA766" s="67"/>
      <c r="DB766" s="67"/>
      <c r="DC766" s="67"/>
      <c r="DD766" s="67"/>
      <c r="DE766" s="67"/>
      <c r="DF766" s="67"/>
      <c r="DG766" s="67"/>
      <c r="DH766" s="67"/>
      <c r="DI766" s="67"/>
      <c r="DJ766" s="67"/>
      <c r="DK766" s="67"/>
      <c r="DL766" s="67"/>
      <c r="DM766" s="67"/>
      <c r="DN766" s="67"/>
      <c r="DO766" s="67"/>
      <c r="DP766" s="67"/>
      <c r="DQ766" s="67"/>
      <c r="DR766" s="67"/>
      <c r="DS766" s="67"/>
      <c r="DT766" s="67"/>
      <c r="DU766" s="67"/>
      <c r="DV766" s="67"/>
      <c r="DW766" s="67"/>
      <c r="DX766" s="67"/>
      <c r="DY766" s="67"/>
      <c r="DZ766" s="67"/>
      <c r="EA766" s="67"/>
      <c r="EB766" s="67"/>
      <c r="EC766" s="67"/>
      <c r="ED766" s="67"/>
      <c r="EE766" s="67"/>
      <c r="EF766" s="67"/>
      <c r="EG766" s="67"/>
      <c r="EH766" s="67"/>
      <c r="EI766" s="67"/>
      <c r="EJ766" s="67"/>
      <c r="EK766" s="67"/>
      <c r="EL766" s="67"/>
      <c r="EM766" s="67"/>
      <c r="EN766" s="67"/>
      <c r="EO766" s="67"/>
      <c r="EP766" s="67"/>
      <c r="EQ766" s="67"/>
      <c r="ER766" s="67"/>
    </row>
    <row r="767" spans="3:148" x14ac:dyDescent="0.25"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67"/>
      <c r="BW767" s="67"/>
      <c r="BX767" s="67"/>
      <c r="BY767" s="67"/>
      <c r="BZ767" s="67"/>
      <c r="CA767" s="67"/>
      <c r="CB767" s="67"/>
      <c r="CC767" s="67"/>
      <c r="CD767" s="67"/>
      <c r="CE767" s="67"/>
      <c r="CF767" s="67"/>
      <c r="CG767" s="67"/>
      <c r="CH767" s="67"/>
      <c r="CI767" s="67"/>
      <c r="CJ767" s="67"/>
      <c r="CK767" s="67"/>
      <c r="CL767" s="67"/>
      <c r="CM767" s="67"/>
      <c r="CN767" s="67"/>
      <c r="CO767" s="67"/>
      <c r="CP767" s="67"/>
      <c r="CQ767" s="67"/>
      <c r="CR767" s="67"/>
      <c r="CS767" s="67"/>
      <c r="CT767" s="67"/>
      <c r="CU767" s="67"/>
      <c r="CV767" s="67"/>
      <c r="CW767" s="67"/>
      <c r="CX767" s="67"/>
      <c r="CY767" s="67"/>
      <c r="CZ767" s="67"/>
      <c r="DA767" s="67"/>
      <c r="DB767" s="67"/>
      <c r="DC767" s="67"/>
      <c r="DD767" s="67"/>
      <c r="DE767" s="67"/>
      <c r="DF767" s="67"/>
      <c r="DG767" s="67"/>
      <c r="DH767" s="67"/>
      <c r="DI767" s="67"/>
      <c r="DJ767" s="67"/>
      <c r="DK767" s="67"/>
      <c r="DL767" s="67"/>
      <c r="DM767" s="67"/>
      <c r="DN767" s="67"/>
      <c r="DO767" s="67"/>
      <c r="DP767" s="67"/>
      <c r="DQ767" s="67"/>
      <c r="DR767" s="67"/>
      <c r="DS767" s="67"/>
      <c r="DT767" s="67"/>
      <c r="DU767" s="67"/>
      <c r="DV767" s="67"/>
      <c r="DW767" s="67"/>
      <c r="DX767" s="67"/>
      <c r="DY767" s="67"/>
      <c r="DZ767" s="67"/>
      <c r="EA767" s="67"/>
      <c r="EB767" s="67"/>
      <c r="EC767" s="67"/>
      <c r="ED767" s="67"/>
      <c r="EE767" s="67"/>
      <c r="EF767" s="67"/>
      <c r="EG767" s="67"/>
      <c r="EH767" s="67"/>
      <c r="EI767" s="67"/>
      <c r="EJ767" s="67"/>
      <c r="EK767" s="67"/>
      <c r="EL767" s="67"/>
      <c r="EM767" s="67"/>
      <c r="EN767" s="67"/>
      <c r="EO767" s="67"/>
      <c r="EP767" s="67"/>
      <c r="EQ767" s="67"/>
      <c r="ER767" s="67"/>
    </row>
    <row r="768" spans="3:148" x14ac:dyDescent="0.25"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67"/>
      <c r="BW768" s="67"/>
      <c r="BX768" s="67"/>
      <c r="BY768" s="67"/>
      <c r="BZ768" s="67"/>
      <c r="CA768" s="67"/>
      <c r="CB768" s="67"/>
      <c r="CC768" s="67"/>
      <c r="CD768" s="67"/>
      <c r="CE768" s="67"/>
      <c r="CF768" s="67"/>
      <c r="CG768" s="67"/>
      <c r="CH768" s="67"/>
      <c r="CI768" s="67"/>
      <c r="CJ768" s="67"/>
      <c r="CK768" s="67"/>
      <c r="CL768" s="67"/>
      <c r="CM768" s="67"/>
      <c r="CN768" s="67"/>
      <c r="CO768" s="67"/>
      <c r="CP768" s="67"/>
      <c r="CQ768" s="67"/>
      <c r="CR768" s="67"/>
      <c r="CS768" s="67"/>
      <c r="CT768" s="67"/>
      <c r="CU768" s="67"/>
      <c r="CV768" s="67"/>
      <c r="CW768" s="67"/>
      <c r="CX768" s="67"/>
      <c r="CY768" s="67"/>
      <c r="CZ768" s="67"/>
      <c r="DA768" s="67"/>
      <c r="DB768" s="67"/>
      <c r="DC768" s="67"/>
      <c r="DD768" s="67"/>
      <c r="DE768" s="67"/>
      <c r="DF768" s="67"/>
      <c r="DG768" s="67"/>
      <c r="DH768" s="67"/>
      <c r="DI768" s="67"/>
      <c r="DJ768" s="67"/>
      <c r="DK768" s="67"/>
      <c r="DL768" s="67"/>
      <c r="DM768" s="67"/>
      <c r="DN768" s="67"/>
      <c r="DO768" s="67"/>
      <c r="DP768" s="67"/>
      <c r="DQ768" s="67"/>
      <c r="DR768" s="67"/>
      <c r="DS768" s="67"/>
      <c r="DT768" s="67"/>
      <c r="DU768" s="67"/>
      <c r="DV768" s="67"/>
      <c r="DW768" s="67"/>
      <c r="DX768" s="67"/>
      <c r="DY768" s="67"/>
      <c r="DZ768" s="67"/>
      <c r="EA768" s="67"/>
      <c r="EB768" s="67"/>
      <c r="EC768" s="67"/>
      <c r="ED768" s="67"/>
      <c r="EE768" s="67"/>
      <c r="EF768" s="67"/>
      <c r="EG768" s="67"/>
      <c r="EH768" s="67"/>
      <c r="EI768" s="67"/>
      <c r="EJ768" s="67"/>
      <c r="EK768" s="67"/>
      <c r="EL768" s="67"/>
      <c r="EM768" s="67"/>
      <c r="EN768" s="67"/>
      <c r="EO768" s="67"/>
      <c r="EP768" s="67"/>
      <c r="EQ768" s="67"/>
      <c r="ER768" s="67"/>
    </row>
    <row r="769" spans="3:148" x14ac:dyDescent="0.25"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67"/>
      <c r="AT769" s="67"/>
      <c r="AU769" s="67"/>
      <c r="AV769" s="67"/>
      <c r="AW769" s="67"/>
      <c r="AX769" s="67"/>
      <c r="AY769" s="67"/>
      <c r="AZ769" s="67"/>
      <c r="BA769" s="67"/>
      <c r="BB769" s="67"/>
      <c r="BC769" s="67"/>
      <c r="BD769" s="67"/>
      <c r="BE769" s="67"/>
      <c r="BF769" s="67"/>
      <c r="BG769" s="67"/>
      <c r="BH769" s="67"/>
      <c r="BI769" s="67"/>
      <c r="BJ769" s="67"/>
      <c r="BK769" s="67"/>
      <c r="BL769" s="67"/>
      <c r="BM769" s="67"/>
      <c r="BN769" s="67"/>
      <c r="BO769" s="67"/>
      <c r="BP769" s="67"/>
      <c r="BQ769" s="67"/>
      <c r="BR769" s="67"/>
      <c r="BS769" s="67"/>
      <c r="BT769" s="67"/>
      <c r="BU769" s="67"/>
      <c r="BV769" s="67"/>
      <c r="BW769" s="67"/>
      <c r="BX769" s="67"/>
      <c r="BY769" s="67"/>
      <c r="BZ769" s="67"/>
      <c r="CA769" s="67"/>
      <c r="CB769" s="67"/>
      <c r="CC769" s="67"/>
      <c r="CD769" s="67"/>
      <c r="CE769" s="67"/>
      <c r="CF769" s="67"/>
      <c r="CG769" s="67"/>
      <c r="CH769" s="67"/>
      <c r="CI769" s="67"/>
      <c r="CJ769" s="67"/>
      <c r="CK769" s="67"/>
      <c r="CL769" s="67"/>
      <c r="CM769" s="67"/>
      <c r="CN769" s="67"/>
      <c r="CO769" s="67"/>
      <c r="CP769" s="67"/>
      <c r="CQ769" s="67"/>
      <c r="CR769" s="67"/>
      <c r="CS769" s="67"/>
      <c r="CT769" s="67"/>
      <c r="CU769" s="67"/>
      <c r="CV769" s="67"/>
      <c r="CW769" s="67"/>
      <c r="CX769" s="67"/>
      <c r="CY769" s="67"/>
      <c r="CZ769" s="67"/>
      <c r="DA769" s="67"/>
      <c r="DB769" s="67"/>
      <c r="DC769" s="67"/>
      <c r="DD769" s="67"/>
      <c r="DE769" s="67"/>
      <c r="DF769" s="67"/>
      <c r="DG769" s="67"/>
      <c r="DH769" s="67"/>
      <c r="DI769" s="67"/>
      <c r="DJ769" s="67"/>
      <c r="DK769" s="67"/>
      <c r="DL769" s="67"/>
      <c r="DM769" s="67"/>
      <c r="DN769" s="67"/>
      <c r="DO769" s="67"/>
      <c r="DP769" s="67"/>
      <c r="DQ769" s="67"/>
      <c r="DR769" s="67"/>
      <c r="DS769" s="67"/>
      <c r="DT769" s="67"/>
      <c r="DU769" s="67"/>
      <c r="DV769" s="67"/>
      <c r="DW769" s="67"/>
      <c r="DX769" s="67"/>
      <c r="DY769" s="67"/>
      <c r="DZ769" s="67"/>
      <c r="EA769" s="67"/>
      <c r="EB769" s="67"/>
      <c r="EC769" s="67"/>
      <c r="ED769" s="67"/>
      <c r="EE769" s="67"/>
      <c r="EF769" s="67"/>
      <c r="EG769" s="67"/>
      <c r="EH769" s="67"/>
      <c r="EI769" s="67"/>
      <c r="EJ769" s="67"/>
      <c r="EK769" s="67"/>
      <c r="EL769" s="67"/>
      <c r="EM769" s="67"/>
      <c r="EN769" s="67"/>
      <c r="EO769" s="67"/>
      <c r="EP769" s="67"/>
      <c r="EQ769" s="67"/>
      <c r="ER769" s="67"/>
    </row>
    <row r="770" spans="3:148" x14ac:dyDescent="0.25"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67"/>
      <c r="BW770" s="67"/>
      <c r="BX770" s="67"/>
      <c r="BY770" s="67"/>
      <c r="BZ770" s="67"/>
      <c r="CA770" s="67"/>
      <c r="CB770" s="67"/>
      <c r="CC770" s="67"/>
      <c r="CD770" s="67"/>
      <c r="CE770" s="67"/>
      <c r="CF770" s="67"/>
      <c r="CG770" s="67"/>
      <c r="CH770" s="67"/>
      <c r="CI770" s="67"/>
      <c r="CJ770" s="67"/>
      <c r="CK770" s="67"/>
      <c r="CL770" s="67"/>
      <c r="CM770" s="67"/>
      <c r="CN770" s="67"/>
      <c r="CO770" s="67"/>
      <c r="CP770" s="67"/>
      <c r="CQ770" s="67"/>
      <c r="CR770" s="67"/>
      <c r="CS770" s="67"/>
      <c r="CT770" s="67"/>
      <c r="CU770" s="67"/>
      <c r="CV770" s="67"/>
      <c r="CW770" s="67"/>
      <c r="CX770" s="67"/>
      <c r="CY770" s="67"/>
      <c r="CZ770" s="67"/>
      <c r="DA770" s="67"/>
      <c r="DB770" s="67"/>
      <c r="DC770" s="67"/>
      <c r="DD770" s="67"/>
      <c r="DE770" s="67"/>
      <c r="DF770" s="67"/>
      <c r="DG770" s="67"/>
      <c r="DH770" s="67"/>
      <c r="DI770" s="67"/>
      <c r="DJ770" s="67"/>
      <c r="DK770" s="67"/>
      <c r="DL770" s="67"/>
      <c r="DM770" s="67"/>
      <c r="DN770" s="67"/>
      <c r="DO770" s="67"/>
      <c r="DP770" s="67"/>
      <c r="DQ770" s="67"/>
      <c r="DR770" s="67"/>
      <c r="DS770" s="67"/>
      <c r="DT770" s="67"/>
      <c r="DU770" s="67"/>
      <c r="DV770" s="67"/>
      <c r="DW770" s="67"/>
      <c r="DX770" s="67"/>
      <c r="DY770" s="67"/>
      <c r="DZ770" s="67"/>
      <c r="EA770" s="67"/>
      <c r="EB770" s="67"/>
      <c r="EC770" s="67"/>
      <c r="ED770" s="67"/>
      <c r="EE770" s="67"/>
      <c r="EF770" s="67"/>
      <c r="EG770" s="67"/>
      <c r="EH770" s="67"/>
      <c r="EI770" s="67"/>
      <c r="EJ770" s="67"/>
      <c r="EK770" s="67"/>
      <c r="EL770" s="67"/>
      <c r="EM770" s="67"/>
      <c r="EN770" s="67"/>
      <c r="EO770" s="67"/>
      <c r="EP770" s="67"/>
      <c r="EQ770" s="67"/>
      <c r="ER770" s="67"/>
    </row>
    <row r="771" spans="3:148" x14ac:dyDescent="0.25"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67"/>
      <c r="BW771" s="67"/>
      <c r="BX771" s="67"/>
      <c r="BY771" s="67"/>
      <c r="BZ771" s="67"/>
      <c r="CA771" s="67"/>
      <c r="CB771" s="67"/>
      <c r="CC771" s="67"/>
      <c r="CD771" s="67"/>
      <c r="CE771" s="67"/>
      <c r="CF771" s="67"/>
      <c r="CG771" s="67"/>
      <c r="CH771" s="67"/>
      <c r="CI771" s="67"/>
      <c r="CJ771" s="67"/>
      <c r="CK771" s="67"/>
      <c r="CL771" s="67"/>
      <c r="CM771" s="67"/>
      <c r="CN771" s="67"/>
      <c r="CO771" s="67"/>
      <c r="CP771" s="67"/>
      <c r="CQ771" s="67"/>
      <c r="CR771" s="67"/>
      <c r="CS771" s="67"/>
      <c r="CT771" s="67"/>
      <c r="CU771" s="67"/>
      <c r="CV771" s="67"/>
      <c r="CW771" s="67"/>
      <c r="CX771" s="67"/>
      <c r="CY771" s="67"/>
      <c r="CZ771" s="67"/>
      <c r="DA771" s="67"/>
      <c r="DB771" s="67"/>
      <c r="DC771" s="67"/>
      <c r="DD771" s="67"/>
      <c r="DE771" s="67"/>
      <c r="DF771" s="67"/>
      <c r="DG771" s="67"/>
      <c r="DH771" s="67"/>
      <c r="DI771" s="67"/>
      <c r="DJ771" s="67"/>
      <c r="DK771" s="67"/>
      <c r="DL771" s="67"/>
      <c r="DM771" s="67"/>
      <c r="DN771" s="67"/>
      <c r="DO771" s="67"/>
      <c r="DP771" s="67"/>
      <c r="DQ771" s="67"/>
      <c r="DR771" s="67"/>
      <c r="DS771" s="67"/>
      <c r="DT771" s="67"/>
      <c r="DU771" s="67"/>
      <c r="DV771" s="67"/>
      <c r="DW771" s="67"/>
      <c r="DX771" s="67"/>
      <c r="DY771" s="67"/>
      <c r="DZ771" s="67"/>
      <c r="EA771" s="67"/>
      <c r="EB771" s="67"/>
      <c r="EC771" s="67"/>
      <c r="ED771" s="67"/>
      <c r="EE771" s="67"/>
      <c r="EF771" s="67"/>
      <c r="EG771" s="67"/>
      <c r="EH771" s="67"/>
      <c r="EI771" s="67"/>
      <c r="EJ771" s="67"/>
      <c r="EK771" s="67"/>
      <c r="EL771" s="67"/>
      <c r="EM771" s="67"/>
      <c r="EN771" s="67"/>
      <c r="EO771" s="67"/>
      <c r="EP771" s="67"/>
      <c r="EQ771" s="67"/>
      <c r="ER771" s="67"/>
    </row>
    <row r="772" spans="3:148" x14ac:dyDescent="0.25"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67"/>
      <c r="BW772" s="67"/>
      <c r="BX772" s="67"/>
      <c r="BY772" s="67"/>
      <c r="BZ772" s="67"/>
      <c r="CA772" s="67"/>
      <c r="CB772" s="67"/>
      <c r="CC772" s="67"/>
      <c r="CD772" s="67"/>
      <c r="CE772" s="67"/>
      <c r="CF772" s="67"/>
      <c r="CG772" s="67"/>
      <c r="CH772" s="67"/>
      <c r="CI772" s="67"/>
      <c r="CJ772" s="67"/>
      <c r="CK772" s="67"/>
      <c r="CL772" s="67"/>
      <c r="CM772" s="67"/>
      <c r="CN772" s="67"/>
      <c r="CO772" s="67"/>
      <c r="CP772" s="67"/>
      <c r="CQ772" s="67"/>
      <c r="CR772" s="67"/>
      <c r="CS772" s="67"/>
      <c r="CT772" s="67"/>
      <c r="CU772" s="67"/>
      <c r="CV772" s="67"/>
      <c r="CW772" s="67"/>
      <c r="CX772" s="67"/>
      <c r="CY772" s="67"/>
      <c r="CZ772" s="67"/>
      <c r="DA772" s="67"/>
      <c r="DB772" s="67"/>
      <c r="DC772" s="67"/>
      <c r="DD772" s="67"/>
      <c r="DE772" s="67"/>
      <c r="DF772" s="67"/>
      <c r="DG772" s="67"/>
      <c r="DH772" s="67"/>
      <c r="DI772" s="67"/>
      <c r="DJ772" s="67"/>
      <c r="DK772" s="67"/>
      <c r="DL772" s="67"/>
      <c r="DM772" s="67"/>
      <c r="DN772" s="67"/>
      <c r="DO772" s="67"/>
      <c r="DP772" s="67"/>
      <c r="DQ772" s="67"/>
      <c r="DR772" s="67"/>
      <c r="DS772" s="67"/>
      <c r="DT772" s="67"/>
      <c r="DU772" s="67"/>
      <c r="DV772" s="67"/>
      <c r="DW772" s="67"/>
      <c r="DX772" s="67"/>
      <c r="DY772" s="67"/>
      <c r="DZ772" s="67"/>
      <c r="EA772" s="67"/>
      <c r="EB772" s="67"/>
      <c r="EC772" s="67"/>
      <c r="ED772" s="67"/>
      <c r="EE772" s="67"/>
      <c r="EF772" s="67"/>
      <c r="EG772" s="67"/>
      <c r="EH772" s="67"/>
      <c r="EI772" s="67"/>
      <c r="EJ772" s="67"/>
      <c r="EK772" s="67"/>
      <c r="EL772" s="67"/>
      <c r="EM772" s="67"/>
      <c r="EN772" s="67"/>
      <c r="EO772" s="67"/>
      <c r="EP772" s="67"/>
      <c r="EQ772" s="67"/>
      <c r="ER772" s="67"/>
    </row>
    <row r="773" spans="3:148" x14ac:dyDescent="0.25"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67"/>
      <c r="BW773" s="67"/>
      <c r="BX773" s="67"/>
      <c r="BY773" s="67"/>
      <c r="BZ773" s="67"/>
      <c r="CA773" s="67"/>
      <c r="CB773" s="67"/>
      <c r="CC773" s="67"/>
      <c r="CD773" s="67"/>
      <c r="CE773" s="67"/>
      <c r="CF773" s="67"/>
      <c r="CG773" s="67"/>
      <c r="CH773" s="67"/>
      <c r="CI773" s="67"/>
      <c r="CJ773" s="67"/>
      <c r="CK773" s="67"/>
      <c r="CL773" s="67"/>
      <c r="CM773" s="67"/>
      <c r="CN773" s="67"/>
      <c r="CO773" s="67"/>
      <c r="CP773" s="67"/>
      <c r="CQ773" s="67"/>
      <c r="CR773" s="67"/>
      <c r="CS773" s="67"/>
      <c r="CT773" s="67"/>
      <c r="CU773" s="67"/>
      <c r="CV773" s="67"/>
      <c r="CW773" s="67"/>
      <c r="CX773" s="67"/>
      <c r="CY773" s="67"/>
      <c r="CZ773" s="67"/>
      <c r="DA773" s="67"/>
      <c r="DB773" s="67"/>
      <c r="DC773" s="67"/>
      <c r="DD773" s="67"/>
      <c r="DE773" s="67"/>
      <c r="DF773" s="67"/>
      <c r="DG773" s="67"/>
      <c r="DH773" s="67"/>
      <c r="DI773" s="67"/>
      <c r="DJ773" s="67"/>
      <c r="DK773" s="67"/>
      <c r="DL773" s="67"/>
      <c r="DM773" s="67"/>
      <c r="DN773" s="67"/>
      <c r="DO773" s="67"/>
      <c r="DP773" s="67"/>
      <c r="DQ773" s="67"/>
      <c r="DR773" s="67"/>
      <c r="DS773" s="67"/>
      <c r="DT773" s="67"/>
      <c r="DU773" s="67"/>
      <c r="DV773" s="67"/>
      <c r="DW773" s="67"/>
      <c r="DX773" s="67"/>
      <c r="DY773" s="67"/>
      <c r="DZ773" s="67"/>
      <c r="EA773" s="67"/>
      <c r="EB773" s="67"/>
      <c r="EC773" s="67"/>
      <c r="ED773" s="67"/>
      <c r="EE773" s="67"/>
      <c r="EF773" s="67"/>
      <c r="EG773" s="67"/>
      <c r="EH773" s="67"/>
      <c r="EI773" s="67"/>
      <c r="EJ773" s="67"/>
      <c r="EK773" s="67"/>
      <c r="EL773" s="67"/>
      <c r="EM773" s="67"/>
      <c r="EN773" s="67"/>
      <c r="EO773" s="67"/>
      <c r="EP773" s="67"/>
      <c r="EQ773" s="67"/>
      <c r="ER773" s="67"/>
    </row>
    <row r="774" spans="3:148" x14ac:dyDescent="0.25"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67"/>
      <c r="BW774" s="67"/>
      <c r="BX774" s="67"/>
      <c r="BY774" s="67"/>
      <c r="BZ774" s="67"/>
      <c r="CA774" s="67"/>
      <c r="CB774" s="67"/>
      <c r="CC774" s="67"/>
      <c r="CD774" s="67"/>
      <c r="CE774" s="67"/>
      <c r="CF774" s="67"/>
      <c r="CG774" s="67"/>
      <c r="CH774" s="67"/>
      <c r="CI774" s="67"/>
      <c r="CJ774" s="67"/>
      <c r="CK774" s="67"/>
      <c r="CL774" s="67"/>
      <c r="CM774" s="67"/>
      <c r="CN774" s="67"/>
      <c r="CO774" s="67"/>
      <c r="CP774" s="67"/>
      <c r="CQ774" s="67"/>
      <c r="CR774" s="67"/>
      <c r="CS774" s="67"/>
      <c r="CT774" s="67"/>
      <c r="CU774" s="67"/>
      <c r="CV774" s="67"/>
      <c r="CW774" s="67"/>
      <c r="CX774" s="67"/>
      <c r="CY774" s="67"/>
      <c r="CZ774" s="67"/>
      <c r="DA774" s="67"/>
      <c r="DB774" s="67"/>
      <c r="DC774" s="67"/>
      <c r="DD774" s="67"/>
      <c r="DE774" s="67"/>
      <c r="DF774" s="67"/>
      <c r="DG774" s="67"/>
      <c r="DH774" s="67"/>
      <c r="DI774" s="67"/>
      <c r="DJ774" s="67"/>
      <c r="DK774" s="67"/>
      <c r="DL774" s="67"/>
      <c r="DM774" s="67"/>
      <c r="DN774" s="67"/>
      <c r="DO774" s="67"/>
      <c r="DP774" s="67"/>
      <c r="DQ774" s="67"/>
      <c r="DR774" s="67"/>
      <c r="DS774" s="67"/>
      <c r="DT774" s="67"/>
      <c r="DU774" s="67"/>
      <c r="DV774" s="67"/>
      <c r="DW774" s="67"/>
      <c r="DX774" s="67"/>
      <c r="DY774" s="67"/>
      <c r="DZ774" s="67"/>
      <c r="EA774" s="67"/>
      <c r="EB774" s="67"/>
      <c r="EC774" s="67"/>
      <c r="ED774" s="67"/>
      <c r="EE774" s="67"/>
      <c r="EF774" s="67"/>
      <c r="EG774" s="67"/>
      <c r="EH774" s="67"/>
      <c r="EI774" s="67"/>
      <c r="EJ774" s="67"/>
      <c r="EK774" s="67"/>
      <c r="EL774" s="67"/>
      <c r="EM774" s="67"/>
      <c r="EN774" s="67"/>
      <c r="EO774" s="67"/>
      <c r="EP774" s="67"/>
      <c r="EQ774" s="67"/>
      <c r="ER774" s="67"/>
    </row>
    <row r="775" spans="3:148" x14ac:dyDescent="0.25"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67"/>
      <c r="BW775" s="67"/>
      <c r="BX775" s="67"/>
      <c r="BY775" s="67"/>
      <c r="BZ775" s="67"/>
      <c r="CA775" s="67"/>
      <c r="CB775" s="67"/>
      <c r="CC775" s="67"/>
      <c r="CD775" s="67"/>
      <c r="CE775" s="67"/>
      <c r="CF775" s="67"/>
      <c r="CG775" s="67"/>
      <c r="CH775" s="67"/>
      <c r="CI775" s="67"/>
      <c r="CJ775" s="67"/>
      <c r="CK775" s="67"/>
      <c r="CL775" s="67"/>
      <c r="CM775" s="67"/>
      <c r="CN775" s="67"/>
      <c r="CO775" s="67"/>
      <c r="CP775" s="67"/>
      <c r="CQ775" s="67"/>
      <c r="CR775" s="67"/>
      <c r="CS775" s="67"/>
      <c r="CT775" s="67"/>
      <c r="CU775" s="67"/>
      <c r="CV775" s="67"/>
      <c r="CW775" s="67"/>
      <c r="CX775" s="67"/>
      <c r="CY775" s="67"/>
      <c r="CZ775" s="67"/>
      <c r="DA775" s="67"/>
      <c r="DB775" s="67"/>
      <c r="DC775" s="67"/>
      <c r="DD775" s="67"/>
      <c r="DE775" s="67"/>
      <c r="DF775" s="67"/>
      <c r="DG775" s="67"/>
      <c r="DH775" s="67"/>
      <c r="DI775" s="67"/>
      <c r="DJ775" s="67"/>
      <c r="DK775" s="67"/>
      <c r="DL775" s="67"/>
      <c r="DM775" s="67"/>
      <c r="DN775" s="67"/>
      <c r="DO775" s="67"/>
      <c r="DP775" s="67"/>
      <c r="DQ775" s="67"/>
      <c r="DR775" s="67"/>
      <c r="DS775" s="67"/>
      <c r="DT775" s="67"/>
      <c r="DU775" s="67"/>
      <c r="DV775" s="67"/>
      <c r="DW775" s="67"/>
      <c r="DX775" s="67"/>
      <c r="DY775" s="67"/>
      <c r="DZ775" s="67"/>
      <c r="EA775" s="67"/>
      <c r="EB775" s="67"/>
      <c r="EC775" s="67"/>
      <c r="ED775" s="67"/>
      <c r="EE775" s="67"/>
      <c r="EF775" s="67"/>
      <c r="EG775" s="67"/>
      <c r="EH775" s="67"/>
      <c r="EI775" s="67"/>
      <c r="EJ775" s="67"/>
      <c r="EK775" s="67"/>
      <c r="EL775" s="67"/>
      <c r="EM775" s="67"/>
      <c r="EN775" s="67"/>
      <c r="EO775" s="67"/>
      <c r="EP775" s="67"/>
      <c r="EQ775" s="67"/>
      <c r="ER775" s="67"/>
    </row>
    <row r="776" spans="3:148" x14ac:dyDescent="0.25"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67"/>
      <c r="BW776" s="67"/>
      <c r="BX776" s="67"/>
      <c r="BY776" s="67"/>
      <c r="BZ776" s="67"/>
      <c r="CA776" s="67"/>
      <c r="CB776" s="67"/>
      <c r="CC776" s="67"/>
      <c r="CD776" s="67"/>
      <c r="CE776" s="67"/>
      <c r="CF776" s="67"/>
      <c r="CG776" s="67"/>
      <c r="CH776" s="67"/>
      <c r="CI776" s="67"/>
      <c r="CJ776" s="67"/>
      <c r="CK776" s="67"/>
      <c r="CL776" s="67"/>
      <c r="CM776" s="67"/>
      <c r="CN776" s="67"/>
      <c r="CO776" s="67"/>
      <c r="CP776" s="67"/>
      <c r="CQ776" s="67"/>
      <c r="CR776" s="67"/>
      <c r="CS776" s="67"/>
      <c r="CT776" s="67"/>
      <c r="CU776" s="67"/>
      <c r="CV776" s="67"/>
      <c r="CW776" s="67"/>
      <c r="CX776" s="67"/>
      <c r="CY776" s="67"/>
      <c r="CZ776" s="67"/>
      <c r="DA776" s="67"/>
      <c r="DB776" s="67"/>
      <c r="DC776" s="67"/>
      <c r="DD776" s="67"/>
      <c r="DE776" s="67"/>
      <c r="DF776" s="67"/>
      <c r="DG776" s="67"/>
      <c r="DH776" s="67"/>
      <c r="DI776" s="67"/>
      <c r="DJ776" s="67"/>
      <c r="DK776" s="67"/>
      <c r="DL776" s="67"/>
      <c r="DM776" s="67"/>
      <c r="DN776" s="67"/>
      <c r="DO776" s="67"/>
      <c r="DP776" s="67"/>
      <c r="DQ776" s="67"/>
      <c r="DR776" s="67"/>
      <c r="DS776" s="67"/>
      <c r="DT776" s="67"/>
      <c r="DU776" s="67"/>
      <c r="DV776" s="67"/>
      <c r="DW776" s="67"/>
      <c r="DX776" s="67"/>
      <c r="DY776" s="67"/>
      <c r="DZ776" s="67"/>
      <c r="EA776" s="67"/>
      <c r="EB776" s="67"/>
      <c r="EC776" s="67"/>
      <c r="ED776" s="67"/>
      <c r="EE776" s="67"/>
      <c r="EF776" s="67"/>
      <c r="EG776" s="67"/>
      <c r="EH776" s="67"/>
      <c r="EI776" s="67"/>
      <c r="EJ776" s="67"/>
      <c r="EK776" s="67"/>
      <c r="EL776" s="67"/>
      <c r="EM776" s="67"/>
      <c r="EN776" s="67"/>
      <c r="EO776" s="67"/>
      <c r="EP776" s="67"/>
      <c r="EQ776" s="67"/>
      <c r="ER776" s="67"/>
    </row>
    <row r="777" spans="3:148" x14ac:dyDescent="0.25"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67"/>
      <c r="BW777" s="67"/>
      <c r="BX777" s="67"/>
      <c r="BY777" s="67"/>
      <c r="BZ777" s="67"/>
      <c r="CA777" s="67"/>
      <c r="CB777" s="67"/>
      <c r="CC777" s="67"/>
      <c r="CD777" s="67"/>
      <c r="CE777" s="67"/>
      <c r="CF777" s="67"/>
      <c r="CG777" s="67"/>
      <c r="CH777" s="67"/>
      <c r="CI777" s="67"/>
      <c r="CJ777" s="67"/>
      <c r="CK777" s="67"/>
      <c r="CL777" s="67"/>
      <c r="CM777" s="67"/>
      <c r="CN777" s="67"/>
      <c r="CO777" s="67"/>
      <c r="CP777" s="67"/>
      <c r="CQ777" s="67"/>
      <c r="CR777" s="67"/>
      <c r="CS777" s="67"/>
      <c r="CT777" s="67"/>
      <c r="CU777" s="67"/>
      <c r="CV777" s="67"/>
      <c r="CW777" s="67"/>
      <c r="CX777" s="67"/>
      <c r="CY777" s="67"/>
      <c r="CZ777" s="67"/>
      <c r="DA777" s="67"/>
      <c r="DB777" s="67"/>
      <c r="DC777" s="67"/>
      <c r="DD777" s="67"/>
      <c r="DE777" s="67"/>
      <c r="DF777" s="67"/>
      <c r="DG777" s="67"/>
      <c r="DH777" s="67"/>
      <c r="DI777" s="67"/>
      <c r="DJ777" s="67"/>
      <c r="DK777" s="67"/>
      <c r="DL777" s="67"/>
      <c r="DM777" s="67"/>
      <c r="DN777" s="67"/>
      <c r="DO777" s="67"/>
      <c r="DP777" s="67"/>
      <c r="DQ777" s="67"/>
      <c r="DR777" s="67"/>
      <c r="DS777" s="67"/>
      <c r="DT777" s="67"/>
      <c r="DU777" s="67"/>
      <c r="DV777" s="67"/>
      <c r="DW777" s="67"/>
      <c r="DX777" s="67"/>
      <c r="DY777" s="67"/>
      <c r="DZ777" s="67"/>
      <c r="EA777" s="67"/>
      <c r="EB777" s="67"/>
      <c r="EC777" s="67"/>
      <c r="ED777" s="67"/>
      <c r="EE777" s="67"/>
      <c r="EF777" s="67"/>
      <c r="EG777" s="67"/>
      <c r="EH777" s="67"/>
      <c r="EI777" s="67"/>
      <c r="EJ777" s="67"/>
      <c r="EK777" s="67"/>
      <c r="EL777" s="67"/>
      <c r="EM777" s="67"/>
      <c r="EN777" s="67"/>
      <c r="EO777" s="67"/>
      <c r="EP777" s="67"/>
      <c r="EQ777" s="67"/>
      <c r="ER777" s="67"/>
    </row>
    <row r="778" spans="3:148" x14ac:dyDescent="0.25"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  <c r="AS778" s="67"/>
      <c r="AT778" s="67"/>
      <c r="AU778" s="67"/>
      <c r="AV778" s="67"/>
      <c r="AW778" s="67"/>
      <c r="AX778" s="67"/>
      <c r="AY778" s="67"/>
      <c r="AZ778" s="67"/>
      <c r="BA778" s="67"/>
      <c r="BB778" s="67"/>
      <c r="BC778" s="67"/>
      <c r="BD778" s="67"/>
      <c r="BE778" s="67"/>
      <c r="BF778" s="67"/>
      <c r="BG778" s="67"/>
      <c r="BH778" s="67"/>
      <c r="BI778" s="67"/>
      <c r="BJ778" s="67"/>
      <c r="BK778" s="67"/>
      <c r="BL778" s="67"/>
      <c r="BM778" s="67"/>
      <c r="BN778" s="67"/>
      <c r="BO778" s="67"/>
      <c r="BP778" s="67"/>
      <c r="BQ778" s="67"/>
      <c r="BR778" s="67"/>
      <c r="BS778" s="67"/>
      <c r="BT778" s="67"/>
      <c r="BU778" s="67"/>
      <c r="BV778" s="67"/>
      <c r="BW778" s="67"/>
      <c r="BX778" s="67"/>
      <c r="BY778" s="67"/>
      <c r="BZ778" s="67"/>
      <c r="CA778" s="67"/>
      <c r="CB778" s="67"/>
      <c r="CC778" s="67"/>
      <c r="CD778" s="67"/>
      <c r="CE778" s="67"/>
      <c r="CF778" s="67"/>
      <c r="CG778" s="67"/>
      <c r="CH778" s="67"/>
      <c r="CI778" s="67"/>
      <c r="CJ778" s="67"/>
      <c r="CK778" s="67"/>
      <c r="CL778" s="67"/>
      <c r="CM778" s="67"/>
      <c r="CN778" s="67"/>
      <c r="CO778" s="67"/>
      <c r="CP778" s="67"/>
      <c r="CQ778" s="67"/>
      <c r="CR778" s="67"/>
      <c r="CS778" s="67"/>
      <c r="CT778" s="67"/>
      <c r="CU778" s="67"/>
      <c r="CV778" s="67"/>
      <c r="CW778" s="67"/>
      <c r="CX778" s="67"/>
      <c r="CY778" s="67"/>
      <c r="CZ778" s="67"/>
      <c r="DA778" s="67"/>
      <c r="DB778" s="67"/>
      <c r="DC778" s="67"/>
      <c r="DD778" s="67"/>
      <c r="DE778" s="67"/>
      <c r="DF778" s="67"/>
      <c r="DG778" s="67"/>
      <c r="DH778" s="67"/>
      <c r="DI778" s="67"/>
      <c r="DJ778" s="67"/>
      <c r="DK778" s="67"/>
      <c r="DL778" s="67"/>
      <c r="DM778" s="67"/>
      <c r="DN778" s="67"/>
      <c r="DO778" s="67"/>
      <c r="DP778" s="67"/>
      <c r="DQ778" s="67"/>
      <c r="DR778" s="67"/>
      <c r="DS778" s="67"/>
      <c r="DT778" s="67"/>
      <c r="DU778" s="67"/>
      <c r="DV778" s="67"/>
      <c r="DW778" s="67"/>
      <c r="DX778" s="67"/>
      <c r="DY778" s="67"/>
      <c r="DZ778" s="67"/>
      <c r="EA778" s="67"/>
      <c r="EB778" s="67"/>
      <c r="EC778" s="67"/>
      <c r="ED778" s="67"/>
      <c r="EE778" s="67"/>
      <c r="EF778" s="67"/>
      <c r="EG778" s="67"/>
      <c r="EH778" s="67"/>
      <c r="EI778" s="67"/>
      <c r="EJ778" s="67"/>
      <c r="EK778" s="67"/>
      <c r="EL778" s="67"/>
      <c r="EM778" s="67"/>
      <c r="EN778" s="67"/>
      <c r="EO778" s="67"/>
      <c r="EP778" s="67"/>
      <c r="EQ778" s="67"/>
      <c r="ER778" s="67"/>
    </row>
    <row r="779" spans="3:148" x14ac:dyDescent="0.25"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67"/>
      <c r="BW779" s="67"/>
      <c r="BX779" s="67"/>
      <c r="BY779" s="67"/>
      <c r="BZ779" s="67"/>
      <c r="CA779" s="67"/>
      <c r="CB779" s="67"/>
      <c r="CC779" s="67"/>
      <c r="CD779" s="67"/>
      <c r="CE779" s="67"/>
      <c r="CF779" s="67"/>
      <c r="CG779" s="67"/>
      <c r="CH779" s="67"/>
      <c r="CI779" s="67"/>
      <c r="CJ779" s="67"/>
      <c r="CK779" s="67"/>
      <c r="CL779" s="67"/>
      <c r="CM779" s="67"/>
      <c r="CN779" s="67"/>
      <c r="CO779" s="67"/>
      <c r="CP779" s="67"/>
      <c r="CQ779" s="67"/>
      <c r="CR779" s="67"/>
      <c r="CS779" s="67"/>
      <c r="CT779" s="67"/>
      <c r="CU779" s="67"/>
      <c r="CV779" s="67"/>
      <c r="CW779" s="67"/>
      <c r="CX779" s="67"/>
      <c r="CY779" s="67"/>
      <c r="CZ779" s="67"/>
      <c r="DA779" s="67"/>
      <c r="DB779" s="67"/>
      <c r="DC779" s="67"/>
      <c r="DD779" s="67"/>
      <c r="DE779" s="67"/>
      <c r="DF779" s="67"/>
      <c r="DG779" s="67"/>
      <c r="DH779" s="67"/>
      <c r="DI779" s="67"/>
      <c r="DJ779" s="67"/>
      <c r="DK779" s="67"/>
      <c r="DL779" s="67"/>
      <c r="DM779" s="67"/>
      <c r="DN779" s="67"/>
      <c r="DO779" s="67"/>
      <c r="DP779" s="67"/>
      <c r="DQ779" s="67"/>
      <c r="DR779" s="67"/>
      <c r="DS779" s="67"/>
      <c r="DT779" s="67"/>
      <c r="DU779" s="67"/>
      <c r="DV779" s="67"/>
      <c r="DW779" s="67"/>
      <c r="DX779" s="67"/>
      <c r="DY779" s="67"/>
      <c r="DZ779" s="67"/>
      <c r="EA779" s="67"/>
      <c r="EB779" s="67"/>
      <c r="EC779" s="67"/>
      <c r="ED779" s="67"/>
      <c r="EE779" s="67"/>
      <c r="EF779" s="67"/>
      <c r="EG779" s="67"/>
      <c r="EH779" s="67"/>
      <c r="EI779" s="67"/>
      <c r="EJ779" s="67"/>
      <c r="EK779" s="67"/>
      <c r="EL779" s="67"/>
      <c r="EM779" s="67"/>
      <c r="EN779" s="67"/>
      <c r="EO779" s="67"/>
      <c r="EP779" s="67"/>
      <c r="EQ779" s="67"/>
      <c r="ER779" s="67"/>
    </row>
    <row r="780" spans="3:148" x14ac:dyDescent="0.25"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67"/>
      <c r="BW780" s="67"/>
      <c r="BX780" s="67"/>
      <c r="BY780" s="67"/>
      <c r="BZ780" s="67"/>
      <c r="CA780" s="67"/>
      <c r="CB780" s="67"/>
      <c r="CC780" s="67"/>
      <c r="CD780" s="67"/>
      <c r="CE780" s="67"/>
      <c r="CF780" s="67"/>
      <c r="CG780" s="67"/>
      <c r="CH780" s="67"/>
      <c r="CI780" s="67"/>
      <c r="CJ780" s="67"/>
      <c r="CK780" s="67"/>
      <c r="CL780" s="67"/>
      <c r="CM780" s="67"/>
      <c r="CN780" s="67"/>
      <c r="CO780" s="67"/>
      <c r="CP780" s="67"/>
      <c r="CQ780" s="67"/>
      <c r="CR780" s="67"/>
      <c r="CS780" s="67"/>
      <c r="CT780" s="67"/>
      <c r="CU780" s="67"/>
      <c r="CV780" s="67"/>
      <c r="CW780" s="67"/>
      <c r="CX780" s="67"/>
      <c r="CY780" s="67"/>
      <c r="CZ780" s="67"/>
      <c r="DA780" s="67"/>
      <c r="DB780" s="67"/>
      <c r="DC780" s="67"/>
      <c r="DD780" s="67"/>
      <c r="DE780" s="67"/>
      <c r="DF780" s="67"/>
      <c r="DG780" s="67"/>
      <c r="DH780" s="67"/>
      <c r="DI780" s="67"/>
      <c r="DJ780" s="67"/>
      <c r="DK780" s="67"/>
      <c r="DL780" s="67"/>
      <c r="DM780" s="67"/>
      <c r="DN780" s="67"/>
      <c r="DO780" s="67"/>
      <c r="DP780" s="67"/>
      <c r="DQ780" s="67"/>
      <c r="DR780" s="67"/>
      <c r="DS780" s="67"/>
      <c r="DT780" s="67"/>
      <c r="DU780" s="67"/>
      <c r="DV780" s="67"/>
      <c r="DW780" s="67"/>
      <c r="DX780" s="67"/>
      <c r="DY780" s="67"/>
      <c r="DZ780" s="67"/>
      <c r="EA780" s="67"/>
      <c r="EB780" s="67"/>
      <c r="EC780" s="67"/>
      <c r="ED780" s="67"/>
      <c r="EE780" s="67"/>
      <c r="EF780" s="67"/>
      <c r="EG780" s="67"/>
      <c r="EH780" s="67"/>
      <c r="EI780" s="67"/>
      <c r="EJ780" s="67"/>
      <c r="EK780" s="67"/>
      <c r="EL780" s="67"/>
      <c r="EM780" s="67"/>
      <c r="EN780" s="67"/>
      <c r="EO780" s="67"/>
      <c r="EP780" s="67"/>
      <c r="EQ780" s="67"/>
      <c r="ER780" s="67"/>
    </row>
    <row r="781" spans="3:148" x14ac:dyDescent="0.25"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67"/>
      <c r="BW781" s="67"/>
      <c r="BX781" s="67"/>
      <c r="BY781" s="67"/>
      <c r="BZ781" s="67"/>
      <c r="CA781" s="67"/>
      <c r="CB781" s="67"/>
      <c r="CC781" s="67"/>
      <c r="CD781" s="67"/>
      <c r="CE781" s="67"/>
      <c r="CF781" s="67"/>
      <c r="CG781" s="67"/>
      <c r="CH781" s="67"/>
      <c r="CI781" s="67"/>
      <c r="CJ781" s="67"/>
      <c r="CK781" s="67"/>
      <c r="CL781" s="67"/>
      <c r="CM781" s="67"/>
      <c r="CN781" s="67"/>
      <c r="CO781" s="67"/>
      <c r="CP781" s="67"/>
      <c r="CQ781" s="67"/>
      <c r="CR781" s="67"/>
      <c r="CS781" s="67"/>
      <c r="CT781" s="67"/>
      <c r="CU781" s="67"/>
      <c r="CV781" s="67"/>
      <c r="CW781" s="67"/>
      <c r="CX781" s="67"/>
      <c r="CY781" s="67"/>
      <c r="CZ781" s="67"/>
      <c r="DA781" s="67"/>
      <c r="DB781" s="67"/>
      <c r="DC781" s="67"/>
      <c r="DD781" s="67"/>
      <c r="DE781" s="67"/>
      <c r="DF781" s="67"/>
      <c r="DG781" s="67"/>
      <c r="DH781" s="67"/>
      <c r="DI781" s="67"/>
      <c r="DJ781" s="67"/>
      <c r="DK781" s="67"/>
      <c r="DL781" s="67"/>
      <c r="DM781" s="67"/>
      <c r="DN781" s="67"/>
      <c r="DO781" s="67"/>
      <c r="DP781" s="67"/>
      <c r="DQ781" s="67"/>
      <c r="DR781" s="67"/>
      <c r="DS781" s="67"/>
      <c r="DT781" s="67"/>
      <c r="DU781" s="67"/>
      <c r="DV781" s="67"/>
      <c r="DW781" s="67"/>
      <c r="DX781" s="67"/>
      <c r="DY781" s="67"/>
      <c r="DZ781" s="67"/>
      <c r="EA781" s="67"/>
      <c r="EB781" s="67"/>
      <c r="EC781" s="67"/>
      <c r="ED781" s="67"/>
      <c r="EE781" s="67"/>
      <c r="EF781" s="67"/>
      <c r="EG781" s="67"/>
      <c r="EH781" s="67"/>
      <c r="EI781" s="67"/>
      <c r="EJ781" s="67"/>
      <c r="EK781" s="67"/>
      <c r="EL781" s="67"/>
      <c r="EM781" s="67"/>
      <c r="EN781" s="67"/>
      <c r="EO781" s="67"/>
      <c r="EP781" s="67"/>
      <c r="EQ781" s="67"/>
      <c r="ER781" s="67"/>
    </row>
    <row r="782" spans="3:148" x14ac:dyDescent="0.25"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67"/>
      <c r="BW782" s="67"/>
      <c r="BX782" s="67"/>
      <c r="BY782" s="67"/>
      <c r="BZ782" s="67"/>
      <c r="CA782" s="67"/>
      <c r="CB782" s="67"/>
      <c r="CC782" s="67"/>
      <c r="CD782" s="67"/>
      <c r="CE782" s="67"/>
      <c r="CF782" s="67"/>
      <c r="CG782" s="67"/>
      <c r="CH782" s="67"/>
      <c r="CI782" s="67"/>
      <c r="CJ782" s="67"/>
      <c r="CK782" s="67"/>
      <c r="CL782" s="67"/>
      <c r="CM782" s="67"/>
      <c r="CN782" s="67"/>
      <c r="CO782" s="67"/>
      <c r="CP782" s="67"/>
      <c r="CQ782" s="67"/>
      <c r="CR782" s="67"/>
      <c r="CS782" s="67"/>
      <c r="CT782" s="67"/>
      <c r="CU782" s="67"/>
      <c r="CV782" s="67"/>
      <c r="CW782" s="67"/>
      <c r="CX782" s="67"/>
      <c r="CY782" s="67"/>
      <c r="CZ782" s="67"/>
      <c r="DA782" s="67"/>
      <c r="DB782" s="67"/>
      <c r="DC782" s="67"/>
      <c r="DD782" s="67"/>
      <c r="DE782" s="67"/>
      <c r="DF782" s="67"/>
      <c r="DG782" s="67"/>
      <c r="DH782" s="67"/>
      <c r="DI782" s="67"/>
      <c r="DJ782" s="67"/>
      <c r="DK782" s="67"/>
      <c r="DL782" s="67"/>
      <c r="DM782" s="67"/>
      <c r="DN782" s="67"/>
      <c r="DO782" s="67"/>
      <c r="DP782" s="67"/>
      <c r="DQ782" s="67"/>
      <c r="DR782" s="67"/>
      <c r="DS782" s="67"/>
      <c r="DT782" s="67"/>
      <c r="DU782" s="67"/>
      <c r="DV782" s="67"/>
      <c r="DW782" s="67"/>
      <c r="DX782" s="67"/>
      <c r="DY782" s="67"/>
      <c r="DZ782" s="67"/>
      <c r="EA782" s="67"/>
      <c r="EB782" s="67"/>
      <c r="EC782" s="67"/>
      <c r="ED782" s="67"/>
      <c r="EE782" s="67"/>
      <c r="EF782" s="67"/>
      <c r="EG782" s="67"/>
      <c r="EH782" s="67"/>
      <c r="EI782" s="67"/>
      <c r="EJ782" s="67"/>
      <c r="EK782" s="67"/>
      <c r="EL782" s="67"/>
      <c r="EM782" s="67"/>
      <c r="EN782" s="67"/>
      <c r="EO782" s="67"/>
      <c r="EP782" s="67"/>
      <c r="EQ782" s="67"/>
      <c r="ER782" s="67"/>
    </row>
    <row r="783" spans="3:148" x14ac:dyDescent="0.25"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67"/>
      <c r="BW783" s="67"/>
      <c r="BX783" s="67"/>
      <c r="BY783" s="67"/>
      <c r="BZ783" s="67"/>
      <c r="CA783" s="67"/>
      <c r="CB783" s="67"/>
      <c r="CC783" s="67"/>
      <c r="CD783" s="67"/>
      <c r="CE783" s="67"/>
      <c r="CF783" s="67"/>
      <c r="CG783" s="67"/>
      <c r="CH783" s="67"/>
      <c r="CI783" s="67"/>
      <c r="CJ783" s="67"/>
      <c r="CK783" s="67"/>
      <c r="CL783" s="67"/>
      <c r="CM783" s="67"/>
      <c r="CN783" s="67"/>
      <c r="CO783" s="67"/>
      <c r="CP783" s="67"/>
      <c r="CQ783" s="67"/>
      <c r="CR783" s="67"/>
      <c r="CS783" s="67"/>
      <c r="CT783" s="67"/>
      <c r="CU783" s="67"/>
      <c r="CV783" s="67"/>
      <c r="CW783" s="67"/>
      <c r="CX783" s="67"/>
      <c r="CY783" s="67"/>
      <c r="CZ783" s="67"/>
      <c r="DA783" s="67"/>
      <c r="DB783" s="67"/>
      <c r="DC783" s="67"/>
      <c r="DD783" s="67"/>
      <c r="DE783" s="67"/>
      <c r="DF783" s="67"/>
      <c r="DG783" s="67"/>
      <c r="DH783" s="67"/>
      <c r="DI783" s="67"/>
      <c r="DJ783" s="67"/>
      <c r="DK783" s="67"/>
      <c r="DL783" s="67"/>
      <c r="DM783" s="67"/>
      <c r="DN783" s="67"/>
      <c r="DO783" s="67"/>
      <c r="DP783" s="67"/>
      <c r="DQ783" s="67"/>
      <c r="DR783" s="67"/>
      <c r="DS783" s="67"/>
      <c r="DT783" s="67"/>
      <c r="DU783" s="67"/>
      <c r="DV783" s="67"/>
      <c r="DW783" s="67"/>
      <c r="DX783" s="67"/>
      <c r="DY783" s="67"/>
      <c r="DZ783" s="67"/>
      <c r="EA783" s="67"/>
      <c r="EB783" s="67"/>
      <c r="EC783" s="67"/>
      <c r="ED783" s="67"/>
      <c r="EE783" s="67"/>
      <c r="EF783" s="67"/>
      <c r="EG783" s="67"/>
      <c r="EH783" s="67"/>
      <c r="EI783" s="67"/>
      <c r="EJ783" s="67"/>
      <c r="EK783" s="67"/>
      <c r="EL783" s="67"/>
      <c r="EM783" s="67"/>
      <c r="EN783" s="67"/>
      <c r="EO783" s="67"/>
      <c r="EP783" s="67"/>
      <c r="EQ783" s="67"/>
      <c r="ER783" s="67"/>
    </row>
    <row r="784" spans="3:148" x14ac:dyDescent="0.25"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67"/>
      <c r="BW784" s="67"/>
      <c r="BX784" s="67"/>
      <c r="BY784" s="67"/>
      <c r="BZ784" s="67"/>
      <c r="CA784" s="67"/>
      <c r="CB784" s="67"/>
      <c r="CC784" s="67"/>
      <c r="CD784" s="67"/>
      <c r="CE784" s="67"/>
      <c r="CF784" s="67"/>
      <c r="CG784" s="67"/>
      <c r="CH784" s="67"/>
      <c r="CI784" s="67"/>
      <c r="CJ784" s="67"/>
      <c r="CK784" s="67"/>
      <c r="CL784" s="67"/>
      <c r="CM784" s="67"/>
      <c r="CN784" s="67"/>
      <c r="CO784" s="67"/>
      <c r="CP784" s="67"/>
      <c r="CQ784" s="67"/>
      <c r="CR784" s="67"/>
      <c r="CS784" s="67"/>
      <c r="CT784" s="67"/>
      <c r="CU784" s="67"/>
      <c r="CV784" s="67"/>
      <c r="CW784" s="67"/>
      <c r="CX784" s="67"/>
      <c r="CY784" s="67"/>
      <c r="CZ784" s="67"/>
      <c r="DA784" s="67"/>
      <c r="DB784" s="67"/>
      <c r="DC784" s="67"/>
      <c r="DD784" s="67"/>
      <c r="DE784" s="67"/>
      <c r="DF784" s="67"/>
      <c r="DG784" s="67"/>
      <c r="DH784" s="67"/>
      <c r="DI784" s="67"/>
      <c r="DJ784" s="67"/>
      <c r="DK784" s="67"/>
      <c r="DL784" s="67"/>
      <c r="DM784" s="67"/>
      <c r="DN784" s="67"/>
      <c r="DO784" s="67"/>
      <c r="DP784" s="67"/>
      <c r="DQ784" s="67"/>
      <c r="DR784" s="67"/>
      <c r="DS784" s="67"/>
      <c r="DT784" s="67"/>
      <c r="DU784" s="67"/>
      <c r="DV784" s="67"/>
      <c r="DW784" s="67"/>
      <c r="DX784" s="67"/>
      <c r="DY784" s="67"/>
      <c r="DZ784" s="67"/>
      <c r="EA784" s="67"/>
      <c r="EB784" s="67"/>
      <c r="EC784" s="67"/>
      <c r="ED784" s="67"/>
      <c r="EE784" s="67"/>
      <c r="EF784" s="67"/>
      <c r="EG784" s="67"/>
      <c r="EH784" s="67"/>
      <c r="EI784" s="67"/>
      <c r="EJ784" s="67"/>
      <c r="EK784" s="67"/>
      <c r="EL784" s="67"/>
      <c r="EM784" s="67"/>
      <c r="EN784" s="67"/>
      <c r="EO784" s="67"/>
      <c r="EP784" s="67"/>
      <c r="EQ784" s="67"/>
      <c r="ER784" s="67"/>
    </row>
    <row r="785" spans="3:148" x14ac:dyDescent="0.25"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67"/>
      <c r="BW785" s="67"/>
      <c r="BX785" s="67"/>
      <c r="BY785" s="67"/>
      <c r="BZ785" s="67"/>
      <c r="CA785" s="67"/>
      <c r="CB785" s="67"/>
      <c r="CC785" s="67"/>
      <c r="CD785" s="67"/>
      <c r="CE785" s="67"/>
      <c r="CF785" s="67"/>
      <c r="CG785" s="67"/>
      <c r="CH785" s="67"/>
      <c r="CI785" s="67"/>
      <c r="CJ785" s="67"/>
      <c r="CK785" s="67"/>
      <c r="CL785" s="67"/>
      <c r="CM785" s="67"/>
      <c r="CN785" s="67"/>
      <c r="CO785" s="67"/>
      <c r="CP785" s="67"/>
      <c r="CQ785" s="67"/>
      <c r="CR785" s="67"/>
      <c r="CS785" s="67"/>
      <c r="CT785" s="67"/>
      <c r="CU785" s="67"/>
      <c r="CV785" s="67"/>
      <c r="CW785" s="67"/>
      <c r="CX785" s="67"/>
      <c r="CY785" s="67"/>
      <c r="CZ785" s="67"/>
      <c r="DA785" s="67"/>
      <c r="DB785" s="67"/>
      <c r="DC785" s="67"/>
      <c r="DD785" s="67"/>
      <c r="DE785" s="67"/>
      <c r="DF785" s="67"/>
      <c r="DG785" s="67"/>
      <c r="DH785" s="67"/>
      <c r="DI785" s="67"/>
      <c r="DJ785" s="67"/>
      <c r="DK785" s="67"/>
      <c r="DL785" s="67"/>
      <c r="DM785" s="67"/>
      <c r="DN785" s="67"/>
      <c r="DO785" s="67"/>
      <c r="DP785" s="67"/>
      <c r="DQ785" s="67"/>
      <c r="DR785" s="67"/>
      <c r="DS785" s="67"/>
      <c r="DT785" s="67"/>
      <c r="DU785" s="67"/>
      <c r="DV785" s="67"/>
      <c r="DW785" s="67"/>
      <c r="DX785" s="67"/>
      <c r="DY785" s="67"/>
      <c r="DZ785" s="67"/>
      <c r="EA785" s="67"/>
      <c r="EB785" s="67"/>
      <c r="EC785" s="67"/>
      <c r="ED785" s="67"/>
      <c r="EE785" s="67"/>
      <c r="EF785" s="67"/>
      <c r="EG785" s="67"/>
      <c r="EH785" s="67"/>
      <c r="EI785" s="67"/>
      <c r="EJ785" s="67"/>
      <c r="EK785" s="67"/>
      <c r="EL785" s="67"/>
      <c r="EM785" s="67"/>
      <c r="EN785" s="67"/>
      <c r="EO785" s="67"/>
      <c r="EP785" s="67"/>
      <c r="EQ785" s="67"/>
      <c r="ER785" s="67"/>
    </row>
    <row r="786" spans="3:148" x14ac:dyDescent="0.25"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67"/>
      <c r="BW786" s="67"/>
      <c r="BX786" s="67"/>
      <c r="BY786" s="67"/>
      <c r="BZ786" s="67"/>
      <c r="CA786" s="67"/>
      <c r="CB786" s="67"/>
      <c r="CC786" s="67"/>
      <c r="CD786" s="67"/>
      <c r="CE786" s="67"/>
      <c r="CF786" s="67"/>
      <c r="CG786" s="67"/>
      <c r="CH786" s="67"/>
      <c r="CI786" s="67"/>
      <c r="CJ786" s="67"/>
      <c r="CK786" s="67"/>
      <c r="CL786" s="67"/>
      <c r="CM786" s="67"/>
      <c r="CN786" s="67"/>
      <c r="CO786" s="67"/>
      <c r="CP786" s="67"/>
      <c r="CQ786" s="67"/>
      <c r="CR786" s="67"/>
      <c r="CS786" s="67"/>
      <c r="CT786" s="67"/>
      <c r="CU786" s="67"/>
      <c r="CV786" s="67"/>
      <c r="CW786" s="67"/>
      <c r="CX786" s="67"/>
      <c r="CY786" s="67"/>
      <c r="CZ786" s="67"/>
      <c r="DA786" s="67"/>
      <c r="DB786" s="67"/>
      <c r="DC786" s="67"/>
      <c r="DD786" s="67"/>
      <c r="DE786" s="67"/>
      <c r="DF786" s="67"/>
      <c r="DG786" s="67"/>
      <c r="DH786" s="67"/>
      <c r="DI786" s="67"/>
      <c r="DJ786" s="67"/>
      <c r="DK786" s="67"/>
      <c r="DL786" s="67"/>
      <c r="DM786" s="67"/>
      <c r="DN786" s="67"/>
      <c r="DO786" s="67"/>
      <c r="DP786" s="67"/>
      <c r="DQ786" s="67"/>
      <c r="DR786" s="67"/>
      <c r="DS786" s="67"/>
      <c r="DT786" s="67"/>
      <c r="DU786" s="67"/>
      <c r="DV786" s="67"/>
      <c r="DW786" s="67"/>
      <c r="DX786" s="67"/>
      <c r="DY786" s="67"/>
      <c r="DZ786" s="67"/>
      <c r="EA786" s="67"/>
      <c r="EB786" s="67"/>
      <c r="EC786" s="67"/>
      <c r="ED786" s="67"/>
      <c r="EE786" s="67"/>
      <c r="EF786" s="67"/>
      <c r="EG786" s="67"/>
      <c r="EH786" s="67"/>
      <c r="EI786" s="67"/>
      <c r="EJ786" s="67"/>
      <c r="EK786" s="67"/>
      <c r="EL786" s="67"/>
      <c r="EM786" s="67"/>
      <c r="EN786" s="67"/>
      <c r="EO786" s="67"/>
      <c r="EP786" s="67"/>
      <c r="EQ786" s="67"/>
      <c r="ER786" s="67"/>
    </row>
    <row r="787" spans="3:148" x14ac:dyDescent="0.25"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67"/>
      <c r="BW787" s="67"/>
      <c r="BX787" s="67"/>
      <c r="BY787" s="67"/>
      <c r="BZ787" s="67"/>
      <c r="CA787" s="67"/>
      <c r="CB787" s="67"/>
      <c r="CC787" s="67"/>
      <c r="CD787" s="67"/>
      <c r="CE787" s="67"/>
      <c r="CF787" s="67"/>
      <c r="CG787" s="67"/>
      <c r="CH787" s="67"/>
      <c r="CI787" s="67"/>
      <c r="CJ787" s="67"/>
      <c r="CK787" s="67"/>
      <c r="CL787" s="67"/>
      <c r="CM787" s="67"/>
      <c r="CN787" s="67"/>
      <c r="CO787" s="67"/>
      <c r="CP787" s="67"/>
      <c r="CQ787" s="67"/>
      <c r="CR787" s="67"/>
      <c r="CS787" s="67"/>
      <c r="CT787" s="67"/>
      <c r="CU787" s="67"/>
      <c r="CV787" s="67"/>
      <c r="CW787" s="67"/>
      <c r="CX787" s="67"/>
      <c r="CY787" s="67"/>
      <c r="CZ787" s="67"/>
      <c r="DA787" s="67"/>
      <c r="DB787" s="67"/>
      <c r="DC787" s="67"/>
      <c r="DD787" s="67"/>
      <c r="DE787" s="67"/>
      <c r="DF787" s="67"/>
      <c r="DG787" s="67"/>
      <c r="DH787" s="67"/>
      <c r="DI787" s="67"/>
      <c r="DJ787" s="67"/>
      <c r="DK787" s="67"/>
      <c r="DL787" s="67"/>
      <c r="DM787" s="67"/>
      <c r="DN787" s="67"/>
      <c r="DO787" s="67"/>
      <c r="DP787" s="67"/>
      <c r="DQ787" s="67"/>
      <c r="DR787" s="67"/>
      <c r="DS787" s="67"/>
      <c r="DT787" s="67"/>
      <c r="DU787" s="67"/>
      <c r="DV787" s="67"/>
      <c r="DW787" s="67"/>
      <c r="DX787" s="67"/>
      <c r="DY787" s="67"/>
      <c r="DZ787" s="67"/>
      <c r="EA787" s="67"/>
      <c r="EB787" s="67"/>
      <c r="EC787" s="67"/>
      <c r="ED787" s="67"/>
      <c r="EE787" s="67"/>
      <c r="EF787" s="67"/>
      <c r="EG787" s="67"/>
      <c r="EH787" s="67"/>
      <c r="EI787" s="67"/>
      <c r="EJ787" s="67"/>
      <c r="EK787" s="67"/>
      <c r="EL787" s="67"/>
      <c r="EM787" s="67"/>
      <c r="EN787" s="67"/>
      <c r="EO787" s="67"/>
      <c r="EP787" s="67"/>
      <c r="EQ787" s="67"/>
      <c r="ER787" s="67"/>
    </row>
    <row r="788" spans="3:148" x14ac:dyDescent="0.25"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67"/>
      <c r="BW788" s="67"/>
      <c r="BX788" s="67"/>
      <c r="BY788" s="67"/>
      <c r="BZ788" s="67"/>
      <c r="CA788" s="67"/>
      <c r="CB788" s="67"/>
      <c r="CC788" s="67"/>
      <c r="CD788" s="67"/>
      <c r="CE788" s="67"/>
      <c r="CF788" s="67"/>
      <c r="CG788" s="67"/>
      <c r="CH788" s="67"/>
      <c r="CI788" s="67"/>
      <c r="CJ788" s="67"/>
      <c r="CK788" s="67"/>
      <c r="CL788" s="67"/>
      <c r="CM788" s="67"/>
      <c r="CN788" s="67"/>
      <c r="CO788" s="67"/>
      <c r="CP788" s="67"/>
      <c r="CQ788" s="67"/>
      <c r="CR788" s="67"/>
      <c r="CS788" s="67"/>
      <c r="CT788" s="67"/>
      <c r="CU788" s="67"/>
      <c r="CV788" s="67"/>
      <c r="CW788" s="67"/>
      <c r="CX788" s="67"/>
      <c r="CY788" s="67"/>
      <c r="CZ788" s="67"/>
      <c r="DA788" s="67"/>
      <c r="DB788" s="67"/>
      <c r="DC788" s="67"/>
      <c r="DD788" s="67"/>
      <c r="DE788" s="67"/>
      <c r="DF788" s="67"/>
      <c r="DG788" s="67"/>
      <c r="DH788" s="67"/>
      <c r="DI788" s="67"/>
      <c r="DJ788" s="67"/>
      <c r="DK788" s="67"/>
      <c r="DL788" s="67"/>
      <c r="DM788" s="67"/>
      <c r="DN788" s="67"/>
      <c r="DO788" s="67"/>
      <c r="DP788" s="67"/>
      <c r="DQ788" s="67"/>
      <c r="DR788" s="67"/>
      <c r="DS788" s="67"/>
      <c r="DT788" s="67"/>
      <c r="DU788" s="67"/>
      <c r="DV788" s="67"/>
      <c r="DW788" s="67"/>
      <c r="DX788" s="67"/>
      <c r="DY788" s="67"/>
      <c r="DZ788" s="67"/>
      <c r="EA788" s="67"/>
      <c r="EB788" s="67"/>
      <c r="EC788" s="67"/>
      <c r="ED788" s="67"/>
      <c r="EE788" s="67"/>
      <c r="EF788" s="67"/>
      <c r="EG788" s="67"/>
      <c r="EH788" s="67"/>
      <c r="EI788" s="67"/>
      <c r="EJ788" s="67"/>
      <c r="EK788" s="67"/>
      <c r="EL788" s="67"/>
      <c r="EM788" s="67"/>
      <c r="EN788" s="67"/>
      <c r="EO788" s="67"/>
      <c r="EP788" s="67"/>
      <c r="EQ788" s="67"/>
      <c r="ER788" s="67"/>
    </row>
    <row r="789" spans="3:148" x14ac:dyDescent="0.25"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67"/>
      <c r="BW789" s="67"/>
      <c r="BX789" s="67"/>
      <c r="BY789" s="67"/>
      <c r="BZ789" s="67"/>
      <c r="CA789" s="67"/>
      <c r="CB789" s="67"/>
      <c r="CC789" s="67"/>
      <c r="CD789" s="67"/>
      <c r="CE789" s="67"/>
      <c r="CF789" s="67"/>
      <c r="CG789" s="67"/>
      <c r="CH789" s="67"/>
      <c r="CI789" s="67"/>
      <c r="CJ789" s="67"/>
      <c r="CK789" s="67"/>
      <c r="CL789" s="67"/>
      <c r="CM789" s="67"/>
      <c r="CN789" s="67"/>
      <c r="CO789" s="67"/>
      <c r="CP789" s="67"/>
      <c r="CQ789" s="67"/>
      <c r="CR789" s="67"/>
      <c r="CS789" s="67"/>
      <c r="CT789" s="67"/>
      <c r="CU789" s="67"/>
      <c r="CV789" s="67"/>
      <c r="CW789" s="67"/>
      <c r="CX789" s="67"/>
      <c r="CY789" s="67"/>
      <c r="CZ789" s="67"/>
      <c r="DA789" s="67"/>
      <c r="DB789" s="67"/>
      <c r="DC789" s="67"/>
      <c r="DD789" s="67"/>
      <c r="DE789" s="67"/>
      <c r="DF789" s="67"/>
      <c r="DG789" s="67"/>
      <c r="DH789" s="67"/>
      <c r="DI789" s="67"/>
      <c r="DJ789" s="67"/>
      <c r="DK789" s="67"/>
      <c r="DL789" s="67"/>
      <c r="DM789" s="67"/>
      <c r="DN789" s="67"/>
      <c r="DO789" s="67"/>
      <c r="DP789" s="67"/>
      <c r="DQ789" s="67"/>
      <c r="DR789" s="67"/>
      <c r="DS789" s="67"/>
      <c r="DT789" s="67"/>
      <c r="DU789" s="67"/>
      <c r="DV789" s="67"/>
      <c r="DW789" s="67"/>
      <c r="DX789" s="67"/>
      <c r="DY789" s="67"/>
      <c r="DZ789" s="67"/>
      <c r="EA789" s="67"/>
      <c r="EB789" s="67"/>
      <c r="EC789" s="67"/>
      <c r="ED789" s="67"/>
      <c r="EE789" s="67"/>
      <c r="EF789" s="67"/>
      <c r="EG789" s="67"/>
      <c r="EH789" s="67"/>
      <c r="EI789" s="67"/>
      <c r="EJ789" s="67"/>
      <c r="EK789" s="67"/>
      <c r="EL789" s="67"/>
      <c r="EM789" s="67"/>
      <c r="EN789" s="67"/>
      <c r="EO789" s="67"/>
      <c r="EP789" s="67"/>
      <c r="EQ789" s="67"/>
      <c r="ER789" s="67"/>
    </row>
    <row r="790" spans="3:148" x14ac:dyDescent="0.25"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67"/>
      <c r="BW790" s="67"/>
      <c r="BX790" s="67"/>
      <c r="BY790" s="67"/>
      <c r="BZ790" s="67"/>
      <c r="CA790" s="67"/>
      <c r="CB790" s="67"/>
      <c r="CC790" s="67"/>
      <c r="CD790" s="67"/>
      <c r="CE790" s="67"/>
      <c r="CF790" s="67"/>
      <c r="CG790" s="67"/>
      <c r="CH790" s="67"/>
      <c r="CI790" s="67"/>
      <c r="CJ790" s="67"/>
      <c r="CK790" s="67"/>
      <c r="CL790" s="67"/>
      <c r="CM790" s="67"/>
      <c r="CN790" s="67"/>
      <c r="CO790" s="67"/>
      <c r="CP790" s="67"/>
      <c r="CQ790" s="67"/>
      <c r="CR790" s="67"/>
      <c r="CS790" s="67"/>
      <c r="CT790" s="67"/>
      <c r="CU790" s="67"/>
      <c r="CV790" s="67"/>
      <c r="CW790" s="67"/>
      <c r="CX790" s="67"/>
      <c r="CY790" s="67"/>
      <c r="CZ790" s="67"/>
      <c r="DA790" s="67"/>
      <c r="DB790" s="67"/>
      <c r="DC790" s="67"/>
      <c r="DD790" s="67"/>
      <c r="DE790" s="67"/>
      <c r="DF790" s="67"/>
      <c r="DG790" s="67"/>
      <c r="DH790" s="67"/>
      <c r="DI790" s="67"/>
      <c r="DJ790" s="67"/>
      <c r="DK790" s="67"/>
      <c r="DL790" s="67"/>
      <c r="DM790" s="67"/>
      <c r="DN790" s="67"/>
      <c r="DO790" s="67"/>
      <c r="DP790" s="67"/>
      <c r="DQ790" s="67"/>
      <c r="DR790" s="67"/>
      <c r="DS790" s="67"/>
      <c r="DT790" s="67"/>
      <c r="DU790" s="67"/>
      <c r="DV790" s="67"/>
      <c r="DW790" s="67"/>
      <c r="DX790" s="67"/>
      <c r="DY790" s="67"/>
      <c r="DZ790" s="67"/>
      <c r="EA790" s="67"/>
      <c r="EB790" s="67"/>
      <c r="EC790" s="67"/>
      <c r="ED790" s="67"/>
      <c r="EE790" s="67"/>
      <c r="EF790" s="67"/>
      <c r="EG790" s="67"/>
      <c r="EH790" s="67"/>
      <c r="EI790" s="67"/>
      <c r="EJ790" s="67"/>
      <c r="EK790" s="67"/>
      <c r="EL790" s="67"/>
      <c r="EM790" s="67"/>
      <c r="EN790" s="67"/>
      <c r="EO790" s="67"/>
      <c r="EP790" s="67"/>
      <c r="EQ790" s="67"/>
      <c r="ER790" s="67"/>
    </row>
    <row r="791" spans="3:148" x14ac:dyDescent="0.25"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67"/>
      <c r="BW791" s="67"/>
      <c r="BX791" s="67"/>
      <c r="BY791" s="67"/>
      <c r="BZ791" s="67"/>
      <c r="CA791" s="67"/>
      <c r="CB791" s="67"/>
      <c r="CC791" s="67"/>
      <c r="CD791" s="67"/>
      <c r="CE791" s="67"/>
      <c r="CF791" s="67"/>
      <c r="CG791" s="67"/>
      <c r="CH791" s="67"/>
      <c r="CI791" s="67"/>
      <c r="CJ791" s="67"/>
      <c r="CK791" s="67"/>
      <c r="CL791" s="67"/>
      <c r="CM791" s="67"/>
      <c r="CN791" s="67"/>
      <c r="CO791" s="67"/>
      <c r="CP791" s="67"/>
      <c r="CQ791" s="67"/>
      <c r="CR791" s="67"/>
      <c r="CS791" s="67"/>
      <c r="CT791" s="67"/>
      <c r="CU791" s="67"/>
      <c r="CV791" s="67"/>
      <c r="CW791" s="67"/>
      <c r="CX791" s="67"/>
      <c r="CY791" s="67"/>
      <c r="CZ791" s="67"/>
      <c r="DA791" s="67"/>
      <c r="DB791" s="67"/>
      <c r="DC791" s="67"/>
      <c r="DD791" s="67"/>
      <c r="DE791" s="67"/>
      <c r="DF791" s="67"/>
      <c r="DG791" s="67"/>
      <c r="DH791" s="67"/>
      <c r="DI791" s="67"/>
      <c r="DJ791" s="67"/>
      <c r="DK791" s="67"/>
      <c r="DL791" s="67"/>
      <c r="DM791" s="67"/>
      <c r="DN791" s="67"/>
      <c r="DO791" s="67"/>
      <c r="DP791" s="67"/>
      <c r="DQ791" s="67"/>
      <c r="DR791" s="67"/>
      <c r="DS791" s="67"/>
      <c r="DT791" s="67"/>
      <c r="DU791" s="67"/>
      <c r="DV791" s="67"/>
      <c r="DW791" s="67"/>
      <c r="DX791" s="67"/>
      <c r="DY791" s="67"/>
      <c r="DZ791" s="67"/>
      <c r="EA791" s="67"/>
      <c r="EB791" s="67"/>
      <c r="EC791" s="67"/>
      <c r="ED791" s="67"/>
      <c r="EE791" s="67"/>
      <c r="EF791" s="67"/>
      <c r="EG791" s="67"/>
      <c r="EH791" s="67"/>
      <c r="EI791" s="67"/>
      <c r="EJ791" s="67"/>
      <c r="EK791" s="67"/>
      <c r="EL791" s="67"/>
      <c r="EM791" s="67"/>
      <c r="EN791" s="67"/>
      <c r="EO791" s="67"/>
      <c r="EP791" s="67"/>
      <c r="EQ791" s="67"/>
      <c r="ER791" s="67"/>
    </row>
    <row r="792" spans="3:148" x14ac:dyDescent="0.25"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  <c r="AS792" s="67"/>
      <c r="AT792" s="67"/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67"/>
      <c r="BW792" s="67"/>
      <c r="BX792" s="67"/>
      <c r="BY792" s="67"/>
      <c r="BZ792" s="67"/>
      <c r="CA792" s="67"/>
      <c r="CB792" s="67"/>
      <c r="CC792" s="67"/>
      <c r="CD792" s="67"/>
      <c r="CE792" s="67"/>
      <c r="CF792" s="67"/>
      <c r="CG792" s="67"/>
      <c r="CH792" s="67"/>
      <c r="CI792" s="67"/>
      <c r="CJ792" s="67"/>
      <c r="CK792" s="67"/>
      <c r="CL792" s="67"/>
      <c r="CM792" s="67"/>
      <c r="CN792" s="67"/>
      <c r="CO792" s="67"/>
      <c r="CP792" s="67"/>
      <c r="CQ792" s="67"/>
      <c r="CR792" s="67"/>
      <c r="CS792" s="67"/>
      <c r="CT792" s="67"/>
      <c r="CU792" s="67"/>
      <c r="CV792" s="67"/>
      <c r="CW792" s="67"/>
      <c r="CX792" s="67"/>
      <c r="CY792" s="67"/>
      <c r="CZ792" s="67"/>
      <c r="DA792" s="67"/>
      <c r="DB792" s="67"/>
      <c r="DC792" s="67"/>
      <c r="DD792" s="67"/>
      <c r="DE792" s="67"/>
      <c r="DF792" s="67"/>
      <c r="DG792" s="67"/>
      <c r="DH792" s="67"/>
      <c r="DI792" s="67"/>
      <c r="DJ792" s="67"/>
      <c r="DK792" s="67"/>
      <c r="DL792" s="67"/>
      <c r="DM792" s="67"/>
      <c r="DN792" s="67"/>
      <c r="DO792" s="67"/>
      <c r="DP792" s="67"/>
      <c r="DQ792" s="67"/>
      <c r="DR792" s="67"/>
      <c r="DS792" s="67"/>
      <c r="DT792" s="67"/>
      <c r="DU792" s="67"/>
      <c r="DV792" s="67"/>
      <c r="DW792" s="67"/>
      <c r="DX792" s="67"/>
      <c r="DY792" s="67"/>
      <c r="DZ792" s="67"/>
      <c r="EA792" s="67"/>
      <c r="EB792" s="67"/>
      <c r="EC792" s="67"/>
      <c r="ED792" s="67"/>
      <c r="EE792" s="67"/>
      <c r="EF792" s="67"/>
      <c r="EG792" s="67"/>
      <c r="EH792" s="67"/>
      <c r="EI792" s="67"/>
      <c r="EJ792" s="67"/>
      <c r="EK792" s="67"/>
      <c r="EL792" s="67"/>
      <c r="EM792" s="67"/>
      <c r="EN792" s="67"/>
      <c r="EO792" s="67"/>
      <c r="EP792" s="67"/>
      <c r="EQ792" s="67"/>
      <c r="ER792" s="67"/>
    </row>
    <row r="793" spans="3:148" x14ac:dyDescent="0.25"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67"/>
      <c r="BW793" s="67"/>
      <c r="BX793" s="67"/>
      <c r="BY793" s="67"/>
      <c r="BZ793" s="67"/>
      <c r="CA793" s="67"/>
      <c r="CB793" s="67"/>
      <c r="CC793" s="67"/>
      <c r="CD793" s="67"/>
      <c r="CE793" s="67"/>
      <c r="CF793" s="67"/>
      <c r="CG793" s="67"/>
      <c r="CH793" s="67"/>
      <c r="CI793" s="67"/>
      <c r="CJ793" s="67"/>
      <c r="CK793" s="67"/>
      <c r="CL793" s="67"/>
      <c r="CM793" s="67"/>
      <c r="CN793" s="67"/>
      <c r="CO793" s="67"/>
      <c r="CP793" s="67"/>
      <c r="CQ793" s="67"/>
      <c r="CR793" s="67"/>
      <c r="CS793" s="67"/>
      <c r="CT793" s="67"/>
      <c r="CU793" s="67"/>
      <c r="CV793" s="67"/>
      <c r="CW793" s="67"/>
      <c r="CX793" s="67"/>
      <c r="CY793" s="67"/>
      <c r="CZ793" s="67"/>
      <c r="DA793" s="67"/>
      <c r="DB793" s="67"/>
      <c r="DC793" s="67"/>
      <c r="DD793" s="67"/>
      <c r="DE793" s="67"/>
      <c r="DF793" s="67"/>
      <c r="DG793" s="67"/>
      <c r="DH793" s="67"/>
      <c r="DI793" s="67"/>
      <c r="DJ793" s="67"/>
      <c r="DK793" s="67"/>
      <c r="DL793" s="67"/>
      <c r="DM793" s="67"/>
      <c r="DN793" s="67"/>
      <c r="DO793" s="67"/>
      <c r="DP793" s="67"/>
      <c r="DQ793" s="67"/>
      <c r="DR793" s="67"/>
      <c r="DS793" s="67"/>
      <c r="DT793" s="67"/>
      <c r="DU793" s="67"/>
      <c r="DV793" s="67"/>
      <c r="DW793" s="67"/>
      <c r="DX793" s="67"/>
      <c r="DY793" s="67"/>
      <c r="DZ793" s="67"/>
      <c r="EA793" s="67"/>
      <c r="EB793" s="67"/>
      <c r="EC793" s="67"/>
      <c r="ED793" s="67"/>
      <c r="EE793" s="67"/>
      <c r="EF793" s="67"/>
      <c r="EG793" s="67"/>
      <c r="EH793" s="67"/>
      <c r="EI793" s="67"/>
      <c r="EJ793" s="67"/>
      <c r="EK793" s="67"/>
      <c r="EL793" s="67"/>
      <c r="EM793" s="67"/>
      <c r="EN793" s="67"/>
      <c r="EO793" s="67"/>
      <c r="EP793" s="67"/>
      <c r="EQ793" s="67"/>
      <c r="ER793" s="67"/>
    </row>
    <row r="794" spans="3:148" x14ac:dyDescent="0.25"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  <c r="AS794" s="67"/>
      <c r="AT794" s="67"/>
      <c r="AU794" s="67"/>
      <c r="AV794" s="67"/>
      <c r="AW794" s="67"/>
      <c r="AX794" s="67"/>
      <c r="AY794" s="67"/>
      <c r="AZ794" s="67"/>
      <c r="BA794" s="67"/>
      <c r="BB794" s="67"/>
      <c r="BC794" s="67"/>
      <c r="BD794" s="67"/>
      <c r="BE794" s="67"/>
      <c r="BF794" s="67"/>
      <c r="BG794" s="67"/>
      <c r="BH794" s="67"/>
      <c r="BI794" s="67"/>
      <c r="BJ794" s="67"/>
      <c r="BK794" s="67"/>
      <c r="BL794" s="67"/>
      <c r="BM794" s="67"/>
      <c r="BN794" s="67"/>
      <c r="BO794" s="67"/>
      <c r="BP794" s="67"/>
      <c r="BQ794" s="67"/>
      <c r="BR794" s="67"/>
      <c r="BS794" s="67"/>
      <c r="BT794" s="67"/>
      <c r="BU794" s="67"/>
      <c r="BV794" s="67"/>
      <c r="BW794" s="67"/>
      <c r="BX794" s="67"/>
      <c r="BY794" s="67"/>
      <c r="BZ794" s="67"/>
      <c r="CA794" s="67"/>
      <c r="CB794" s="67"/>
      <c r="CC794" s="67"/>
      <c r="CD794" s="67"/>
      <c r="CE794" s="67"/>
      <c r="CF794" s="67"/>
      <c r="CG794" s="67"/>
      <c r="CH794" s="67"/>
      <c r="CI794" s="67"/>
      <c r="CJ794" s="67"/>
      <c r="CK794" s="67"/>
      <c r="CL794" s="67"/>
      <c r="CM794" s="67"/>
      <c r="CN794" s="67"/>
      <c r="CO794" s="67"/>
      <c r="CP794" s="67"/>
      <c r="CQ794" s="67"/>
      <c r="CR794" s="67"/>
      <c r="CS794" s="67"/>
      <c r="CT794" s="67"/>
      <c r="CU794" s="67"/>
      <c r="CV794" s="67"/>
      <c r="CW794" s="67"/>
      <c r="CX794" s="67"/>
      <c r="CY794" s="67"/>
      <c r="CZ794" s="67"/>
      <c r="DA794" s="67"/>
      <c r="DB794" s="67"/>
      <c r="DC794" s="67"/>
      <c r="DD794" s="67"/>
      <c r="DE794" s="67"/>
      <c r="DF794" s="67"/>
      <c r="DG794" s="67"/>
      <c r="DH794" s="67"/>
      <c r="DI794" s="67"/>
      <c r="DJ794" s="67"/>
      <c r="DK794" s="67"/>
      <c r="DL794" s="67"/>
      <c r="DM794" s="67"/>
      <c r="DN794" s="67"/>
      <c r="DO794" s="67"/>
      <c r="DP794" s="67"/>
      <c r="DQ794" s="67"/>
      <c r="DR794" s="67"/>
      <c r="DS794" s="67"/>
      <c r="DT794" s="67"/>
      <c r="DU794" s="67"/>
      <c r="DV794" s="67"/>
      <c r="DW794" s="67"/>
      <c r="DX794" s="67"/>
      <c r="DY794" s="67"/>
      <c r="DZ794" s="67"/>
      <c r="EA794" s="67"/>
      <c r="EB794" s="67"/>
      <c r="EC794" s="67"/>
      <c r="ED794" s="67"/>
      <c r="EE794" s="67"/>
      <c r="EF794" s="67"/>
      <c r="EG794" s="67"/>
      <c r="EH794" s="67"/>
      <c r="EI794" s="67"/>
      <c r="EJ794" s="67"/>
      <c r="EK794" s="67"/>
      <c r="EL794" s="67"/>
      <c r="EM794" s="67"/>
      <c r="EN794" s="67"/>
      <c r="EO794" s="67"/>
      <c r="EP794" s="67"/>
      <c r="EQ794" s="67"/>
      <c r="ER794" s="67"/>
    </row>
    <row r="795" spans="3:148" x14ac:dyDescent="0.25"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  <c r="AS795" s="67"/>
      <c r="AT795" s="67"/>
      <c r="AU795" s="67"/>
      <c r="AV795" s="67"/>
      <c r="AW795" s="67"/>
      <c r="AX795" s="67"/>
      <c r="AY795" s="67"/>
      <c r="AZ795" s="67"/>
      <c r="BA795" s="67"/>
      <c r="BB795" s="67"/>
      <c r="BC795" s="67"/>
      <c r="BD795" s="67"/>
      <c r="BE795" s="67"/>
      <c r="BF795" s="67"/>
      <c r="BG795" s="67"/>
      <c r="BH795" s="67"/>
      <c r="BI795" s="67"/>
      <c r="BJ795" s="67"/>
      <c r="BK795" s="67"/>
      <c r="BL795" s="67"/>
      <c r="BM795" s="67"/>
      <c r="BN795" s="67"/>
      <c r="BO795" s="67"/>
      <c r="BP795" s="67"/>
      <c r="BQ795" s="67"/>
      <c r="BR795" s="67"/>
      <c r="BS795" s="67"/>
      <c r="BT795" s="67"/>
      <c r="BU795" s="67"/>
      <c r="BV795" s="67"/>
      <c r="BW795" s="67"/>
      <c r="BX795" s="67"/>
      <c r="BY795" s="67"/>
      <c r="BZ795" s="67"/>
      <c r="CA795" s="67"/>
      <c r="CB795" s="67"/>
      <c r="CC795" s="67"/>
      <c r="CD795" s="67"/>
      <c r="CE795" s="67"/>
      <c r="CF795" s="67"/>
      <c r="CG795" s="67"/>
      <c r="CH795" s="67"/>
      <c r="CI795" s="67"/>
      <c r="CJ795" s="67"/>
      <c r="CK795" s="67"/>
      <c r="CL795" s="67"/>
      <c r="CM795" s="67"/>
      <c r="CN795" s="67"/>
      <c r="CO795" s="67"/>
      <c r="CP795" s="67"/>
      <c r="CQ795" s="67"/>
      <c r="CR795" s="67"/>
      <c r="CS795" s="67"/>
      <c r="CT795" s="67"/>
      <c r="CU795" s="67"/>
      <c r="CV795" s="67"/>
      <c r="CW795" s="67"/>
      <c r="CX795" s="67"/>
      <c r="CY795" s="67"/>
      <c r="CZ795" s="67"/>
      <c r="DA795" s="67"/>
      <c r="DB795" s="67"/>
      <c r="DC795" s="67"/>
      <c r="DD795" s="67"/>
      <c r="DE795" s="67"/>
      <c r="DF795" s="67"/>
      <c r="DG795" s="67"/>
      <c r="DH795" s="67"/>
      <c r="DI795" s="67"/>
      <c r="DJ795" s="67"/>
      <c r="DK795" s="67"/>
      <c r="DL795" s="67"/>
      <c r="DM795" s="67"/>
      <c r="DN795" s="67"/>
      <c r="DO795" s="67"/>
      <c r="DP795" s="67"/>
      <c r="DQ795" s="67"/>
      <c r="DR795" s="67"/>
      <c r="DS795" s="67"/>
      <c r="DT795" s="67"/>
      <c r="DU795" s="67"/>
      <c r="DV795" s="67"/>
      <c r="DW795" s="67"/>
      <c r="DX795" s="67"/>
      <c r="DY795" s="67"/>
      <c r="DZ795" s="67"/>
      <c r="EA795" s="67"/>
      <c r="EB795" s="67"/>
      <c r="EC795" s="67"/>
      <c r="ED795" s="67"/>
      <c r="EE795" s="67"/>
      <c r="EF795" s="67"/>
      <c r="EG795" s="67"/>
      <c r="EH795" s="67"/>
      <c r="EI795" s="67"/>
      <c r="EJ795" s="67"/>
      <c r="EK795" s="67"/>
      <c r="EL795" s="67"/>
      <c r="EM795" s="67"/>
      <c r="EN795" s="67"/>
      <c r="EO795" s="67"/>
      <c r="EP795" s="67"/>
      <c r="EQ795" s="67"/>
      <c r="ER795" s="67"/>
    </row>
    <row r="796" spans="3:148" x14ac:dyDescent="0.25"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  <c r="AS796" s="67"/>
      <c r="AT796" s="67"/>
      <c r="AU796" s="67"/>
      <c r="AV796" s="67"/>
      <c r="AW796" s="67"/>
      <c r="AX796" s="67"/>
      <c r="AY796" s="67"/>
      <c r="AZ796" s="67"/>
      <c r="BA796" s="67"/>
      <c r="BB796" s="67"/>
      <c r="BC796" s="67"/>
      <c r="BD796" s="67"/>
      <c r="BE796" s="67"/>
      <c r="BF796" s="67"/>
      <c r="BG796" s="67"/>
      <c r="BH796" s="67"/>
      <c r="BI796" s="67"/>
      <c r="BJ796" s="67"/>
      <c r="BK796" s="67"/>
      <c r="BL796" s="67"/>
      <c r="BM796" s="67"/>
      <c r="BN796" s="67"/>
      <c r="BO796" s="67"/>
      <c r="BP796" s="67"/>
      <c r="BQ796" s="67"/>
      <c r="BR796" s="67"/>
      <c r="BS796" s="67"/>
      <c r="BT796" s="67"/>
      <c r="BU796" s="67"/>
      <c r="BV796" s="67"/>
      <c r="BW796" s="67"/>
      <c r="BX796" s="67"/>
      <c r="BY796" s="67"/>
      <c r="BZ796" s="67"/>
      <c r="CA796" s="67"/>
      <c r="CB796" s="67"/>
      <c r="CC796" s="67"/>
      <c r="CD796" s="67"/>
      <c r="CE796" s="67"/>
      <c r="CF796" s="67"/>
      <c r="CG796" s="67"/>
      <c r="CH796" s="67"/>
      <c r="CI796" s="67"/>
      <c r="CJ796" s="67"/>
      <c r="CK796" s="67"/>
      <c r="CL796" s="67"/>
      <c r="CM796" s="67"/>
      <c r="CN796" s="67"/>
      <c r="CO796" s="67"/>
      <c r="CP796" s="67"/>
      <c r="CQ796" s="67"/>
      <c r="CR796" s="67"/>
      <c r="CS796" s="67"/>
      <c r="CT796" s="67"/>
      <c r="CU796" s="67"/>
      <c r="CV796" s="67"/>
      <c r="CW796" s="67"/>
      <c r="CX796" s="67"/>
      <c r="CY796" s="67"/>
      <c r="CZ796" s="67"/>
      <c r="DA796" s="67"/>
      <c r="DB796" s="67"/>
      <c r="DC796" s="67"/>
      <c r="DD796" s="67"/>
      <c r="DE796" s="67"/>
      <c r="DF796" s="67"/>
      <c r="DG796" s="67"/>
      <c r="DH796" s="67"/>
      <c r="DI796" s="67"/>
      <c r="DJ796" s="67"/>
      <c r="DK796" s="67"/>
      <c r="DL796" s="67"/>
      <c r="DM796" s="67"/>
      <c r="DN796" s="67"/>
      <c r="DO796" s="67"/>
      <c r="DP796" s="67"/>
      <c r="DQ796" s="67"/>
      <c r="DR796" s="67"/>
      <c r="DS796" s="67"/>
      <c r="DT796" s="67"/>
      <c r="DU796" s="67"/>
      <c r="DV796" s="67"/>
      <c r="DW796" s="67"/>
      <c r="DX796" s="67"/>
      <c r="DY796" s="67"/>
      <c r="DZ796" s="67"/>
      <c r="EA796" s="67"/>
      <c r="EB796" s="67"/>
      <c r="EC796" s="67"/>
      <c r="ED796" s="67"/>
      <c r="EE796" s="67"/>
      <c r="EF796" s="67"/>
      <c r="EG796" s="67"/>
      <c r="EH796" s="67"/>
      <c r="EI796" s="67"/>
      <c r="EJ796" s="67"/>
      <c r="EK796" s="67"/>
      <c r="EL796" s="67"/>
      <c r="EM796" s="67"/>
      <c r="EN796" s="67"/>
      <c r="EO796" s="67"/>
      <c r="EP796" s="67"/>
      <c r="EQ796" s="67"/>
      <c r="ER796" s="67"/>
    </row>
    <row r="797" spans="3:148" x14ac:dyDescent="0.25"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67"/>
      <c r="BW797" s="67"/>
      <c r="BX797" s="67"/>
      <c r="BY797" s="67"/>
      <c r="BZ797" s="67"/>
      <c r="CA797" s="67"/>
      <c r="CB797" s="67"/>
      <c r="CC797" s="67"/>
      <c r="CD797" s="67"/>
      <c r="CE797" s="67"/>
      <c r="CF797" s="67"/>
      <c r="CG797" s="67"/>
      <c r="CH797" s="67"/>
      <c r="CI797" s="67"/>
      <c r="CJ797" s="67"/>
      <c r="CK797" s="67"/>
      <c r="CL797" s="67"/>
      <c r="CM797" s="67"/>
      <c r="CN797" s="67"/>
      <c r="CO797" s="67"/>
      <c r="CP797" s="67"/>
      <c r="CQ797" s="67"/>
      <c r="CR797" s="67"/>
      <c r="CS797" s="67"/>
      <c r="CT797" s="67"/>
      <c r="CU797" s="67"/>
      <c r="CV797" s="67"/>
      <c r="CW797" s="67"/>
      <c r="CX797" s="67"/>
      <c r="CY797" s="67"/>
      <c r="CZ797" s="67"/>
      <c r="DA797" s="67"/>
      <c r="DB797" s="67"/>
      <c r="DC797" s="67"/>
      <c r="DD797" s="67"/>
      <c r="DE797" s="67"/>
      <c r="DF797" s="67"/>
      <c r="DG797" s="67"/>
      <c r="DH797" s="67"/>
      <c r="DI797" s="67"/>
      <c r="DJ797" s="67"/>
      <c r="DK797" s="67"/>
      <c r="DL797" s="67"/>
      <c r="DM797" s="67"/>
      <c r="DN797" s="67"/>
      <c r="DO797" s="67"/>
      <c r="DP797" s="67"/>
      <c r="DQ797" s="67"/>
      <c r="DR797" s="67"/>
      <c r="DS797" s="67"/>
      <c r="DT797" s="67"/>
      <c r="DU797" s="67"/>
      <c r="DV797" s="67"/>
      <c r="DW797" s="67"/>
      <c r="DX797" s="67"/>
      <c r="DY797" s="67"/>
      <c r="DZ797" s="67"/>
      <c r="EA797" s="67"/>
      <c r="EB797" s="67"/>
      <c r="EC797" s="67"/>
      <c r="ED797" s="67"/>
      <c r="EE797" s="67"/>
      <c r="EF797" s="67"/>
      <c r="EG797" s="67"/>
      <c r="EH797" s="67"/>
      <c r="EI797" s="67"/>
      <c r="EJ797" s="67"/>
      <c r="EK797" s="67"/>
      <c r="EL797" s="67"/>
      <c r="EM797" s="67"/>
      <c r="EN797" s="67"/>
      <c r="EO797" s="67"/>
      <c r="EP797" s="67"/>
      <c r="EQ797" s="67"/>
      <c r="ER797" s="67"/>
    </row>
    <row r="798" spans="3:148" x14ac:dyDescent="0.25"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67"/>
      <c r="BW798" s="67"/>
      <c r="BX798" s="67"/>
      <c r="BY798" s="67"/>
      <c r="BZ798" s="67"/>
      <c r="CA798" s="67"/>
      <c r="CB798" s="67"/>
      <c r="CC798" s="67"/>
      <c r="CD798" s="67"/>
      <c r="CE798" s="67"/>
      <c r="CF798" s="67"/>
      <c r="CG798" s="67"/>
      <c r="CH798" s="67"/>
      <c r="CI798" s="67"/>
      <c r="CJ798" s="67"/>
      <c r="CK798" s="67"/>
      <c r="CL798" s="67"/>
      <c r="CM798" s="67"/>
      <c r="CN798" s="67"/>
      <c r="CO798" s="67"/>
      <c r="CP798" s="67"/>
      <c r="CQ798" s="67"/>
      <c r="CR798" s="67"/>
      <c r="CS798" s="67"/>
      <c r="CT798" s="67"/>
      <c r="CU798" s="67"/>
      <c r="CV798" s="67"/>
      <c r="CW798" s="67"/>
      <c r="CX798" s="67"/>
      <c r="CY798" s="67"/>
      <c r="CZ798" s="67"/>
      <c r="DA798" s="67"/>
      <c r="DB798" s="67"/>
      <c r="DC798" s="67"/>
      <c r="DD798" s="67"/>
      <c r="DE798" s="67"/>
      <c r="DF798" s="67"/>
      <c r="DG798" s="67"/>
      <c r="DH798" s="67"/>
      <c r="DI798" s="67"/>
      <c r="DJ798" s="67"/>
      <c r="DK798" s="67"/>
      <c r="DL798" s="67"/>
      <c r="DM798" s="67"/>
      <c r="DN798" s="67"/>
      <c r="DO798" s="67"/>
      <c r="DP798" s="67"/>
      <c r="DQ798" s="67"/>
      <c r="DR798" s="67"/>
      <c r="DS798" s="67"/>
      <c r="DT798" s="67"/>
      <c r="DU798" s="67"/>
      <c r="DV798" s="67"/>
      <c r="DW798" s="67"/>
      <c r="DX798" s="67"/>
      <c r="DY798" s="67"/>
      <c r="DZ798" s="67"/>
      <c r="EA798" s="67"/>
      <c r="EB798" s="67"/>
      <c r="EC798" s="67"/>
      <c r="ED798" s="67"/>
      <c r="EE798" s="67"/>
      <c r="EF798" s="67"/>
      <c r="EG798" s="67"/>
      <c r="EH798" s="67"/>
      <c r="EI798" s="67"/>
      <c r="EJ798" s="67"/>
      <c r="EK798" s="67"/>
      <c r="EL798" s="67"/>
      <c r="EM798" s="67"/>
      <c r="EN798" s="67"/>
      <c r="EO798" s="67"/>
      <c r="EP798" s="67"/>
      <c r="EQ798" s="67"/>
      <c r="ER798" s="67"/>
    </row>
    <row r="799" spans="3:148" x14ac:dyDescent="0.25"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67"/>
      <c r="BW799" s="67"/>
      <c r="BX799" s="67"/>
      <c r="BY799" s="67"/>
      <c r="BZ799" s="67"/>
      <c r="CA799" s="67"/>
      <c r="CB799" s="67"/>
      <c r="CC799" s="67"/>
      <c r="CD799" s="67"/>
      <c r="CE799" s="67"/>
      <c r="CF799" s="67"/>
      <c r="CG799" s="67"/>
      <c r="CH799" s="67"/>
      <c r="CI799" s="67"/>
      <c r="CJ799" s="67"/>
      <c r="CK799" s="67"/>
      <c r="CL799" s="67"/>
      <c r="CM799" s="67"/>
      <c r="CN799" s="67"/>
      <c r="CO799" s="67"/>
      <c r="CP799" s="67"/>
      <c r="CQ799" s="67"/>
      <c r="CR799" s="67"/>
      <c r="CS799" s="67"/>
      <c r="CT799" s="67"/>
      <c r="CU799" s="67"/>
      <c r="CV799" s="67"/>
      <c r="CW799" s="67"/>
      <c r="CX799" s="67"/>
      <c r="CY799" s="67"/>
      <c r="CZ799" s="67"/>
      <c r="DA799" s="67"/>
      <c r="DB799" s="67"/>
      <c r="DC799" s="67"/>
      <c r="DD799" s="67"/>
      <c r="DE799" s="67"/>
      <c r="DF799" s="67"/>
      <c r="DG799" s="67"/>
      <c r="DH799" s="67"/>
      <c r="DI799" s="67"/>
      <c r="DJ799" s="67"/>
      <c r="DK799" s="67"/>
      <c r="DL799" s="67"/>
      <c r="DM799" s="67"/>
      <c r="DN799" s="67"/>
      <c r="DO799" s="67"/>
      <c r="DP799" s="67"/>
      <c r="DQ799" s="67"/>
      <c r="DR799" s="67"/>
      <c r="DS799" s="67"/>
      <c r="DT799" s="67"/>
      <c r="DU799" s="67"/>
      <c r="DV799" s="67"/>
      <c r="DW799" s="67"/>
      <c r="DX799" s="67"/>
      <c r="DY799" s="67"/>
      <c r="DZ799" s="67"/>
      <c r="EA799" s="67"/>
      <c r="EB799" s="67"/>
      <c r="EC799" s="67"/>
      <c r="ED799" s="67"/>
      <c r="EE799" s="67"/>
      <c r="EF799" s="67"/>
      <c r="EG799" s="67"/>
      <c r="EH799" s="67"/>
      <c r="EI799" s="67"/>
      <c r="EJ799" s="67"/>
      <c r="EK799" s="67"/>
      <c r="EL799" s="67"/>
      <c r="EM799" s="67"/>
      <c r="EN799" s="67"/>
      <c r="EO799" s="67"/>
      <c r="EP799" s="67"/>
      <c r="EQ799" s="67"/>
      <c r="ER799" s="67"/>
    </row>
    <row r="800" spans="3:148" x14ac:dyDescent="0.25">
      <c r="BA800" s="67"/>
      <c r="BB800" s="67"/>
      <c r="BC800" s="67"/>
      <c r="BD800" s="67"/>
      <c r="BE800" s="67"/>
      <c r="BF800" s="67"/>
      <c r="BG800" s="67"/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67"/>
      <c r="BW800" s="67"/>
      <c r="BX800" s="67"/>
      <c r="BY800" s="67"/>
      <c r="BZ800" s="67"/>
      <c r="CA800" s="67"/>
      <c r="CB800" s="67"/>
      <c r="CC800" s="67"/>
      <c r="CD800" s="67"/>
      <c r="CE800" s="67"/>
      <c r="CF800" s="67"/>
      <c r="CG800" s="67"/>
      <c r="CH800" s="67"/>
      <c r="CI800" s="67"/>
      <c r="CJ800" s="67"/>
      <c r="CK800" s="67"/>
      <c r="CL800" s="67"/>
      <c r="CM800" s="67"/>
      <c r="CN800" s="67"/>
      <c r="CO800" s="67"/>
      <c r="CP800" s="67"/>
      <c r="CQ800" s="67"/>
      <c r="CR800" s="67"/>
      <c r="CS800" s="67"/>
      <c r="CT800" s="67"/>
      <c r="CU800" s="67"/>
      <c r="CV800" s="67"/>
      <c r="CW800" s="67"/>
      <c r="CX800" s="67"/>
      <c r="CY800" s="67"/>
      <c r="CZ800" s="67"/>
      <c r="DA800" s="67"/>
      <c r="DB800" s="67"/>
      <c r="DC800" s="67"/>
      <c r="DD800" s="67"/>
      <c r="DE800" s="67"/>
      <c r="DF800" s="67"/>
      <c r="DG800" s="67"/>
      <c r="DH800" s="67"/>
      <c r="DI800" s="67"/>
      <c r="DJ800" s="67"/>
      <c r="DK800" s="67"/>
      <c r="DL800" s="67"/>
      <c r="DM800" s="67"/>
      <c r="DN800" s="67"/>
      <c r="DO800" s="67"/>
      <c r="DP800" s="67"/>
      <c r="DQ800" s="67"/>
      <c r="DR800" s="67"/>
      <c r="DS800" s="67"/>
      <c r="DT800" s="67"/>
      <c r="DU800" s="67"/>
      <c r="DV800" s="67"/>
      <c r="DW800" s="67"/>
      <c r="DX800" s="67"/>
      <c r="DY800" s="67"/>
      <c r="DZ800" s="67"/>
      <c r="EA800" s="67"/>
      <c r="EB800" s="67"/>
      <c r="EC800" s="67"/>
      <c r="ED800" s="67"/>
      <c r="EE800" s="67"/>
      <c r="EF800" s="67"/>
      <c r="EG800" s="67"/>
      <c r="EH800" s="67"/>
      <c r="EI800" s="67"/>
      <c r="EJ800" s="67"/>
      <c r="EK800" s="67"/>
      <c r="EL800" s="67"/>
      <c r="EM800" s="67"/>
      <c r="EN800" s="67"/>
      <c r="EO800" s="67"/>
      <c r="EP800" s="67"/>
      <c r="EQ800" s="67"/>
      <c r="ER800" s="67"/>
    </row>
    <row r="801" spans="53:148" x14ac:dyDescent="0.25"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67"/>
      <c r="BW801" s="67"/>
      <c r="BX801" s="67"/>
      <c r="BY801" s="67"/>
      <c r="BZ801" s="67"/>
      <c r="CA801" s="67"/>
      <c r="CB801" s="67"/>
      <c r="CC801" s="67"/>
      <c r="CD801" s="67"/>
      <c r="CE801" s="67"/>
      <c r="CF801" s="67"/>
      <c r="CG801" s="67"/>
      <c r="CH801" s="67"/>
      <c r="CI801" s="67"/>
      <c r="CJ801" s="67"/>
      <c r="CK801" s="67"/>
      <c r="CL801" s="67"/>
      <c r="CM801" s="67"/>
      <c r="CN801" s="67"/>
      <c r="CO801" s="67"/>
      <c r="CP801" s="67"/>
      <c r="CQ801" s="67"/>
      <c r="CR801" s="67"/>
      <c r="CS801" s="67"/>
      <c r="CT801" s="67"/>
      <c r="CU801" s="67"/>
      <c r="CV801" s="67"/>
      <c r="CW801" s="67"/>
      <c r="CX801" s="67"/>
      <c r="CY801" s="67"/>
      <c r="CZ801" s="67"/>
      <c r="DA801" s="67"/>
      <c r="DB801" s="67"/>
      <c r="DC801" s="67"/>
      <c r="DD801" s="67"/>
      <c r="DE801" s="67"/>
      <c r="DF801" s="67"/>
      <c r="DG801" s="67"/>
      <c r="DH801" s="67"/>
      <c r="DI801" s="67"/>
      <c r="DJ801" s="67"/>
      <c r="DK801" s="67"/>
      <c r="DL801" s="67"/>
      <c r="DM801" s="67"/>
      <c r="DN801" s="67"/>
      <c r="DO801" s="67"/>
      <c r="DP801" s="67"/>
      <c r="DQ801" s="67"/>
      <c r="DR801" s="67"/>
      <c r="DS801" s="67"/>
      <c r="DT801" s="67"/>
      <c r="DU801" s="67"/>
      <c r="DV801" s="67"/>
      <c r="DW801" s="67"/>
      <c r="DX801" s="67"/>
      <c r="DY801" s="67"/>
      <c r="DZ801" s="67"/>
      <c r="EA801" s="67"/>
      <c r="EB801" s="67"/>
      <c r="EC801" s="67"/>
      <c r="ED801" s="67"/>
      <c r="EE801" s="67"/>
      <c r="EF801" s="67"/>
      <c r="EG801" s="67"/>
      <c r="EH801" s="67"/>
      <c r="EI801" s="67"/>
      <c r="EJ801" s="67"/>
      <c r="EK801" s="67"/>
      <c r="EL801" s="67"/>
      <c r="EM801" s="67"/>
      <c r="EN801" s="67"/>
      <c r="EO801" s="67"/>
      <c r="EP801" s="67"/>
      <c r="EQ801" s="67"/>
      <c r="ER801" s="67"/>
    </row>
    <row r="802" spans="53:148" x14ac:dyDescent="0.25"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67"/>
      <c r="BW802" s="67"/>
      <c r="BX802" s="67"/>
      <c r="BY802" s="67"/>
      <c r="BZ802" s="67"/>
      <c r="CA802" s="67"/>
      <c r="CB802" s="67"/>
      <c r="CC802" s="67"/>
      <c r="CD802" s="67"/>
      <c r="CE802" s="67"/>
      <c r="CF802" s="67"/>
      <c r="CG802" s="67"/>
      <c r="CH802" s="67"/>
      <c r="CI802" s="67"/>
      <c r="CJ802" s="67"/>
      <c r="CK802" s="67"/>
      <c r="CL802" s="67"/>
      <c r="CM802" s="67"/>
      <c r="CN802" s="67"/>
      <c r="CO802" s="67"/>
      <c r="CP802" s="67"/>
      <c r="CQ802" s="67"/>
      <c r="CR802" s="67"/>
      <c r="CS802" s="67"/>
      <c r="CT802" s="67"/>
      <c r="CU802" s="67"/>
      <c r="CV802" s="67"/>
      <c r="CW802" s="67"/>
      <c r="CX802" s="67"/>
      <c r="CY802" s="67"/>
      <c r="CZ802" s="67"/>
      <c r="DA802" s="67"/>
      <c r="DB802" s="67"/>
      <c r="DC802" s="67"/>
      <c r="DD802" s="67"/>
      <c r="DE802" s="67"/>
      <c r="DF802" s="67"/>
      <c r="DG802" s="67"/>
      <c r="DH802" s="67"/>
      <c r="DI802" s="67"/>
      <c r="DJ802" s="67"/>
      <c r="DK802" s="67"/>
      <c r="DL802" s="67"/>
      <c r="DM802" s="67"/>
      <c r="DN802" s="67"/>
      <c r="DO802" s="67"/>
      <c r="DP802" s="67"/>
      <c r="DQ802" s="67"/>
      <c r="DR802" s="67"/>
      <c r="DS802" s="67"/>
      <c r="DT802" s="67"/>
      <c r="DU802" s="67"/>
      <c r="DV802" s="67"/>
      <c r="DW802" s="67"/>
      <c r="DX802" s="67"/>
      <c r="DY802" s="67"/>
      <c r="DZ802" s="67"/>
      <c r="EA802" s="67"/>
      <c r="EB802" s="67"/>
      <c r="EC802" s="67"/>
      <c r="ED802" s="67"/>
      <c r="EE802" s="67"/>
      <c r="EF802" s="67"/>
      <c r="EG802" s="67"/>
      <c r="EH802" s="67"/>
      <c r="EI802" s="67"/>
      <c r="EJ802" s="67"/>
      <c r="EK802" s="67"/>
      <c r="EL802" s="67"/>
      <c r="EM802" s="67"/>
      <c r="EN802" s="67"/>
      <c r="EO802" s="67"/>
      <c r="EP802" s="67"/>
      <c r="EQ802" s="67"/>
      <c r="ER802" s="67"/>
    </row>
    <row r="803" spans="53:148" x14ac:dyDescent="0.25"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67"/>
      <c r="BW803" s="67"/>
      <c r="BX803" s="67"/>
      <c r="BY803" s="67"/>
      <c r="BZ803" s="67"/>
      <c r="CA803" s="67"/>
      <c r="CB803" s="67"/>
      <c r="CC803" s="67"/>
      <c r="CD803" s="67"/>
      <c r="CE803" s="67"/>
      <c r="CF803" s="67"/>
      <c r="CG803" s="67"/>
      <c r="CH803" s="67"/>
      <c r="CI803" s="67"/>
      <c r="CJ803" s="67"/>
      <c r="CK803" s="67"/>
      <c r="CL803" s="67"/>
      <c r="CM803" s="67"/>
      <c r="CN803" s="67"/>
      <c r="CO803" s="67"/>
      <c r="CP803" s="67"/>
      <c r="CQ803" s="67"/>
      <c r="CR803" s="67"/>
      <c r="CS803" s="67"/>
      <c r="CT803" s="67"/>
      <c r="CU803" s="67"/>
      <c r="CV803" s="67"/>
      <c r="CW803" s="67"/>
      <c r="CX803" s="67"/>
      <c r="CY803" s="67"/>
      <c r="CZ803" s="67"/>
      <c r="DA803" s="67"/>
      <c r="DB803" s="67"/>
      <c r="DC803" s="67"/>
      <c r="DD803" s="67"/>
      <c r="DE803" s="67"/>
      <c r="DF803" s="67"/>
      <c r="DG803" s="67"/>
      <c r="DH803" s="67"/>
      <c r="DI803" s="67"/>
      <c r="DJ803" s="67"/>
      <c r="DK803" s="67"/>
      <c r="DL803" s="67"/>
      <c r="DM803" s="67"/>
      <c r="DN803" s="67"/>
      <c r="DO803" s="67"/>
      <c r="DP803" s="67"/>
      <c r="DQ803" s="67"/>
      <c r="DR803" s="67"/>
      <c r="DS803" s="67"/>
      <c r="DT803" s="67"/>
      <c r="DU803" s="67"/>
      <c r="DV803" s="67"/>
      <c r="DW803" s="67"/>
      <c r="DX803" s="67"/>
      <c r="DY803" s="67"/>
      <c r="DZ803" s="67"/>
      <c r="EA803" s="67"/>
      <c r="EB803" s="67"/>
      <c r="EC803" s="67"/>
      <c r="ED803" s="67"/>
      <c r="EE803" s="67"/>
      <c r="EF803" s="67"/>
      <c r="EG803" s="67"/>
      <c r="EH803" s="67"/>
      <c r="EI803" s="67"/>
      <c r="EJ803" s="67"/>
      <c r="EK803" s="67"/>
      <c r="EL803" s="67"/>
      <c r="EM803" s="67"/>
      <c r="EN803" s="67"/>
      <c r="EO803" s="67"/>
      <c r="EP803" s="67"/>
      <c r="EQ803" s="67"/>
      <c r="ER803" s="67"/>
    </row>
    <row r="804" spans="53:148" x14ac:dyDescent="0.25">
      <c r="BA804" s="67"/>
      <c r="BB804" s="67"/>
      <c r="BC804" s="67"/>
      <c r="BD804" s="67"/>
      <c r="BE804" s="67"/>
      <c r="BF804" s="67"/>
      <c r="BG804" s="67"/>
      <c r="BH804" s="67"/>
      <c r="BI804" s="67"/>
      <c r="BJ804" s="67"/>
      <c r="BK804" s="67"/>
      <c r="BL804" s="67"/>
      <c r="BM804" s="67"/>
      <c r="BN804" s="67"/>
      <c r="BO804" s="67"/>
      <c r="BP804" s="67"/>
      <c r="BQ804" s="67"/>
      <c r="BR804" s="67"/>
      <c r="BS804" s="67"/>
      <c r="BT804" s="67"/>
      <c r="BU804" s="67"/>
      <c r="BV804" s="67"/>
      <c r="BW804" s="67"/>
      <c r="BX804" s="67"/>
      <c r="BY804" s="67"/>
      <c r="BZ804" s="67"/>
      <c r="CA804" s="67"/>
      <c r="CB804" s="67"/>
      <c r="CC804" s="67"/>
      <c r="CD804" s="67"/>
      <c r="CE804" s="67"/>
      <c r="CF804" s="67"/>
      <c r="CG804" s="67"/>
      <c r="CH804" s="67"/>
      <c r="CI804" s="67"/>
      <c r="CJ804" s="67"/>
      <c r="CK804" s="67"/>
      <c r="CL804" s="67"/>
      <c r="CM804" s="67"/>
      <c r="CN804" s="67"/>
      <c r="CO804" s="67"/>
      <c r="CP804" s="67"/>
      <c r="CQ804" s="67"/>
      <c r="CR804" s="67"/>
      <c r="CS804" s="67"/>
      <c r="CT804" s="67"/>
      <c r="CU804" s="67"/>
      <c r="CV804" s="67"/>
      <c r="CW804" s="67"/>
      <c r="CX804" s="67"/>
      <c r="CY804" s="67"/>
      <c r="CZ804" s="67"/>
      <c r="DA804" s="67"/>
      <c r="DB804" s="67"/>
      <c r="DC804" s="67"/>
      <c r="DD804" s="67"/>
      <c r="DE804" s="67"/>
      <c r="DF804" s="67"/>
      <c r="DG804" s="67"/>
      <c r="DH804" s="67"/>
      <c r="DI804" s="67"/>
      <c r="DJ804" s="67"/>
      <c r="DK804" s="67"/>
      <c r="DL804" s="67"/>
      <c r="DM804" s="67"/>
      <c r="DN804" s="67"/>
      <c r="DO804" s="67"/>
      <c r="DP804" s="67"/>
      <c r="DQ804" s="67"/>
      <c r="DR804" s="67"/>
      <c r="DS804" s="67"/>
      <c r="DT804" s="67"/>
      <c r="DU804" s="67"/>
      <c r="DV804" s="67"/>
      <c r="DW804" s="67"/>
      <c r="DX804" s="67"/>
      <c r="DY804" s="67"/>
      <c r="DZ804" s="67"/>
      <c r="EA804" s="67"/>
      <c r="EB804" s="67"/>
      <c r="EC804" s="67"/>
      <c r="ED804" s="67"/>
      <c r="EE804" s="67"/>
      <c r="EF804" s="67"/>
      <c r="EG804" s="67"/>
      <c r="EH804" s="67"/>
      <c r="EI804" s="67"/>
      <c r="EJ804" s="67"/>
      <c r="EK804" s="67"/>
      <c r="EL804" s="67"/>
      <c r="EM804" s="67"/>
      <c r="EN804" s="67"/>
      <c r="EO804" s="67"/>
      <c r="EP804" s="67"/>
      <c r="EQ804" s="67"/>
      <c r="ER804" s="67"/>
    </row>
    <row r="805" spans="53:148" x14ac:dyDescent="0.25">
      <c r="BA805" s="67"/>
      <c r="BB805" s="67"/>
      <c r="BC805" s="67"/>
      <c r="BD805" s="67"/>
      <c r="BE805" s="67"/>
      <c r="BF805" s="67"/>
      <c r="BG805" s="67"/>
      <c r="BH805" s="67"/>
      <c r="BI805" s="67"/>
      <c r="BJ805" s="67"/>
      <c r="BK805" s="67"/>
      <c r="BL805" s="67"/>
      <c r="BM805" s="67"/>
      <c r="BN805" s="67"/>
      <c r="BO805" s="67"/>
      <c r="BP805" s="67"/>
      <c r="BQ805" s="67"/>
      <c r="BR805" s="67"/>
      <c r="BS805" s="67"/>
      <c r="BT805" s="67"/>
      <c r="BU805" s="67"/>
      <c r="BV805" s="67"/>
      <c r="BW805" s="67"/>
      <c r="BX805" s="67"/>
      <c r="BY805" s="67"/>
      <c r="BZ805" s="67"/>
      <c r="CA805" s="67"/>
      <c r="CB805" s="67"/>
      <c r="CC805" s="67"/>
      <c r="CD805" s="67"/>
      <c r="CE805" s="67"/>
      <c r="CF805" s="67"/>
      <c r="CG805" s="67"/>
      <c r="CH805" s="67"/>
      <c r="CI805" s="67"/>
      <c r="CJ805" s="67"/>
      <c r="CK805" s="67"/>
      <c r="CL805" s="67"/>
      <c r="CM805" s="67"/>
      <c r="CN805" s="67"/>
      <c r="CO805" s="67"/>
      <c r="CP805" s="67"/>
      <c r="CQ805" s="67"/>
      <c r="CR805" s="67"/>
      <c r="CS805" s="67"/>
      <c r="CT805" s="67"/>
      <c r="CU805" s="67"/>
      <c r="CV805" s="67"/>
      <c r="CW805" s="67"/>
      <c r="CX805" s="67"/>
      <c r="CY805" s="67"/>
      <c r="CZ805" s="67"/>
      <c r="DA805" s="67"/>
      <c r="DB805" s="67"/>
      <c r="DC805" s="67"/>
      <c r="DD805" s="67"/>
      <c r="DE805" s="67"/>
      <c r="DF805" s="67"/>
      <c r="DG805" s="67"/>
      <c r="DH805" s="67"/>
      <c r="DI805" s="67"/>
      <c r="DJ805" s="67"/>
      <c r="DK805" s="67"/>
      <c r="DL805" s="67"/>
      <c r="DM805" s="67"/>
      <c r="DN805" s="67"/>
      <c r="DO805" s="67"/>
      <c r="DP805" s="67"/>
      <c r="DQ805" s="67"/>
      <c r="DR805" s="67"/>
      <c r="DS805" s="67"/>
      <c r="DT805" s="67"/>
      <c r="DU805" s="67"/>
      <c r="DV805" s="67"/>
      <c r="DW805" s="67"/>
      <c r="DX805" s="67"/>
      <c r="DY805" s="67"/>
      <c r="DZ805" s="67"/>
      <c r="EA805" s="67"/>
      <c r="EB805" s="67"/>
      <c r="EC805" s="67"/>
      <c r="ED805" s="67"/>
      <c r="EE805" s="67"/>
      <c r="EF805" s="67"/>
      <c r="EG805" s="67"/>
      <c r="EH805" s="67"/>
      <c r="EI805" s="67"/>
      <c r="EJ805" s="67"/>
      <c r="EK805" s="67"/>
      <c r="EL805" s="67"/>
      <c r="EM805" s="67"/>
      <c r="EN805" s="67"/>
      <c r="EO805" s="67"/>
      <c r="EP805" s="67"/>
      <c r="EQ805" s="67"/>
      <c r="ER805" s="67"/>
    </row>
    <row r="806" spans="53:148" x14ac:dyDescent="0.25">
      <c r="BA806" s="67"/>
      <c r="BB806" s="67"/>
      <c r="BC806" s="67"/>
      <c r="BD806" s="67"/>
      <c r="BE806" s="67"/>
      <c r="BF806" s="67"/>
      <c r="BG806" s="67"/>
      <c r="BH806" s="67"/>
      <c r="BI806" s="67"/>
      <c r="BJ806" s="67"/>
      <c r="BK806" s="67"/>
      <c r="BL806" s="67"/>
      <c r="BM806" s="67"/>
      <c r="BN806" s="67"/>
      <c r="BO806" s="67"/>
      <c r="BP806" s="67"/>
      <c r="BQ806" s="67"/>
      <c r="BR806" s="67"/>
      <c r="BS806" s="67"/>
      <c r="BT806" s="67"/>
      <c r="BU806" s="67"/>
      <c r="BV806" s="67"/>
      <c r="BW806" s="67"/>
      <c r="BX806" s="67"/>
      <c r="BY806" s="67"/>
      <c r="BZ806" s="67"/>
      <c r="CA806" s="67"/>
      <c r="CB806" s="67"/>
      <c r="CC806" s="67"/>
      <c r="CD806" s="67"/>
      <c r="CE806" s="67"/>
      <c r="CF806" s="67"/>
      <c r="CG806" s="67"/>
      <c r="CH806" s="67"/>
      <c r="CI806" s="67"/>
      <c r="CJ806" s="67"/>
      <c r="CK806" s="67"/>
      <c r="CL806" s="67"/>
      <c r="CM806" s="67"/>
      <c r="CN806" s="67"/>
      <c r="CO806" s="67"/>
      <c r="CP806" s="67"/>
      <c r="CQ806" s="67"/>
      <c r="CR806" s="67"/>
      <c r="CS806" s="67"/>
      <c r="CT806" s="67"/>
      <c r="CU806" s="67"/>
      <c r="CV806" s="67"/>
      <c r="CW806" s="67"/>
      <c r="CX806" s="67"/>
      <c r="CY806" s="67"/>
      <c r="CZ806" s="67"/>
      <c r="DA806" s="67"/>
      <c r="DB806" s="67"/>
      <c r="DC806" s="67"/>
      <c r="DD806" s="67"/>
      <c r="DE806" s="67"/>
      <c r="DF806" s="67"/>
      <c r="DG806" s="67"/>
      <c r="DH806" s="67"/>
      <c r="DI806" s="67"/>
      <c r="DJ806" s="67"/>
      <c r="DK806" s="67"/>
      <c r="DL806" s="67"/>
      <c r="DM806" s="67"/>
      <c r="DN806" s="67"/>
      <c r="DO806" s="67"/>
      <c r="DP806" s="67"/>
      <c r="DQ806" s="67"/>
      <c r="DR806" s="67"/>
      <c r="DS806" s="67"/>
      <c r="DT806" s="67"/>
      <c r="DU806" s="67"/>
      <c r="DV806" s="67"/>
      <c r="DW806" s="67"/>
      <c r="DX806" s="67"/>
      <c r="DY806" s="67"/>
      <c r="DZ806" s="67"/>
      <c r="EA806" s="67"/>
      <c r="EB806" s="67"/>
      <c r="EC806" s="67"/>
      <c r="ED806" s="67"/>
      <c r="EE806" s="67"/>
      <c r="EF806" s="67"/>
      <c r="EG806" s="67"/>
      <c r="EH806" s="67"/>
      <c r="EI806" s="67"/>
      <c r="EJ806" s="67"/>
      <c r="EK806" s="67"/>
      <c r="EL806" s="67"/>
      <c r="EM806" s="67"/>
      <c r="EN806" s="67"/>
      <c r="EO806" s="67"/>
      <c r="EP806" s="67"/>
      <c r="EQ806" s="67"/>
      <c r="ER806" s="67"/>
    </row>
    <row r="807" spans="53:148" x14ac:dyDescent="0.25">
      <c r="BA807" s="67"/>
      <c r="BB807" s="67"/>
      <c r="BC807" s="67"/>
      <c r="BD807" s="67"/>
      <c r="BE807" s="67"/>
      <c r="BF807" s="67"/>
      <c r="BG807" s="67"/>
      <c r="BH807" s="67"/>
      <c r="BI807" s="67"/>
      <c r="BJ807" s="67"/>
      <c r="BK807" s="67"/>
      <c r="BL807" s="67"/>
      <c r="BM807" s="67"/>
      <c r="BN807" s="67"/>
      <c r="BO807" s="67"/>
      <c r="BP807" s="67"/>
      <c r="BQ807" s="67"/>
      <c r="BR807" s="67"/>
      <c r="BS807" s="67"/>
      <c r="BT807" s="67"/>
      <c r="BU807" s="67"/>
      <c r="BV807" s="67"/>
      <c r="BW807" s="67"/>
      <c r="BX807" s="67"/>
      <c r="BY807" s="67"/>
      <c r="BZ807" s="67"/>
      <c r="CA807" s="67"/>
      <c r="CB807" s="67"/>
      <c r="CC807" s="67"/>
      <c r="CD807" s="67"/>
      <c r="CE807" s="67"/>
      <c r="CF807" s="67"/>
      <c r="CG807" s="67"/>
      <c r="CH807" s="67"/>
      <c r="CI807" s="67"/>
      <c r="CJ807" s="67"/>
      <c r="CK807" s="67"/>
      <c r="CL807" s="67"/>
      <c r="CM807" s="67"/>
      <c r="CN807" s="67"/>
      <c r="CO807" s="67"/>
      <c r="CP807" s="67"/>
      <c r="CQ807" s="67"/>
      <c r="CR807" s="67"/>
      <c r="CS807" s="67"/>
      <c r="CT807" s="67"/>
      <c r="CU807" s="67"/>
      <c r="CV807" s="67"/>
      <c r="CW807" s="67"/>
      <c r="CX807" s="67"/>
      <c r="CY807" s="67"/>
      <c r="CZ807" s="67"/>
      <c r="DA807" s="67"/>
      <c r="DB807" s="67"/>
      <c r="DC807" s="67"/>
      <c r="DD807" s="67"/>
      <c r="DE807" s="67"/>
      <c r="DF807" s="67"/>
      <c r="DG807" s="67"/>
      <c r="DH807" s="67"/>
      <c r="DI807" s="67"/>
      <c r="DJ807" s="67"/>
      <c r="DK807" s="67"/>
      <c r="DL807" s="67"/>
      <c r="DM807" s="67"/>
      <c r="DN807" s="67"/>
      <c r="DO807" s="67"/>
      <c r="DP807" s="67"/>
      <c r="DQ807" s="67"/>
      <c r="DR807" s="67"/>
      <c r="DS807" s="67"/>
      <c r="DT807" s="67"/>
      <c r="DU807" s="67"/>
      <c r="DV807" s="67"/>
      <c r="DW807" s="67"/>
      <c r="DX807" s="67"/>
      <c r="DY807" s="67"/>
      <c r="DZ807" s="67"/>
      <c r="EA807" s="67"/>
      <c r="EB807" s="67"/>
      <c r="EC807" s="67"/>
      <c r="ED807" s="67"/>
      <c r="EE807" s="67"/>
      <c r="EF807" s="67"/>
      <c r="EG807" s="67"/>
      <c r="EH807" s="67"/>
      <c r="EI807" s="67"/>
      <c r="EJ807" s="67"/>
      <c r="EK807" s="67"/>
      <c r="EL807" s="67"/>
      <c r="EM807" s="67"/>
      <c r="EN807" s="67"/>
      <c r="EO807" s="67"/>
      <c r="EP807" s="67"/>
      <c r="EQ807" s="67"/>
      <c r="ER807" s="67"/>
    </row>
    <row r="808" spans="53:148" x14ac:dyDescent="0.25">
      <c r="BA808" s="67"/>
      <c r="BB808" s="67"/>
      <c r="BC808" s="67"/>
      <c r="BD808" s="67"/>
      <c r="BE808" s="67"/>
      <c r="BF808" s="67"/>
      <c r="BG808" s="67"/>
      <c r="BH808" s="67"/>
      <c r="BI808" s="67"/>
      <c r="BJ808" s="67"/>
      <c r="BK808" s="67"/>
      <c r="BL808" s="67"/>
      <c r="BM808" s="67"/>
      <c r="BN808" s="67"/>
      <c r="BO808" s="67"/>
      <c r="BP808" s="67"/>
      <c r="BQ808" s="67"/>
      <c r="BR808" s="67"/>
      <c r="BS808" s="67"/>
      <c r="BT808" s="67"/>
      <c r="BU808" s="67"/>
      <c r="BV808" s="67"/>
      <c r="BW808" s="67"/>
      <c r="BX808" s="67"/>
      <c r="BY808" s="67"/>
      <c r="BZ808" s="67"/>
      <c r="CA808" s="67"/>
      <c r="CB808" s="67"/>
      <c r="CC808" s="67"/>
      <c r="CD808" s="67"/>
      <c r="CE808" s="67"/>
      <c r="CF808" s="67"/>
      <c r="CG808" s="67"/>
      <c r="CH808" s="67"/>
      <c r="CI808" s="67"/>
      <c r="CJ808" s="67"/>
      <c r="CK808" s="67"/>
      <c r="CL808" s="67"/>
      <c r="CM808" s="67"/>
      <c r="CN808" s="67"/>
      <c r="CO808" s="67"/>
      <c r="CP808" s="67"/>
      <c r="CQ808" s="67"/>
      <c r="CR808" s="67"/>
      <c r="CS808" s="67"/>
      <c r="CT808" s="67"/>
      <c r="CU808" s="67"/>
      <c r="CV808" s="67"/>
      <c r="CW808" s="67"/>
      <c r="CX808" s="67"/>
      <c r="CY808" s="67"/>
      <c r="CZ808" s="67"/>
      <c r="DA808" s="67"/>
      <c r="DB808" s="67"/>
      <c r="DC808" s="67"/>
      <c r="DD808" s="67"/>
      <c r="DE808" s="67"/>
      <c r="DF808" s="67"/>
      <c r="DG808" s="67"/>
      <c r="DH808" s="67"/>
      <c r="DI808" s="67"/>
      <c r="DJ808" s="67"/>
      <c r="DK808" s="67"/>
      <c r="DL808" s="67"/>
      <c r="DM808" s="67"/>
      <c r="DN808" s="67"/>
      <c r="DO808" s="67"/>
      <c r="DP808" s="67"/>
      <c r="DQ808" s="67"/>
      <c r="DR808" s="67"/>
      <c r="DS808" s="67"/>
      <c r="DT808" s="67"/>
      <c r="DU808" s="67"/>
      <c r="DV808" s="67"/>
      <c r="DW808" s="67"/>
      <c r="DX808" s="67"/>
      <c r="DY808" s="67"/>
      <c r="DZ808" s="67"/>
      <c r="EA808" s="67"/>
      <c r="EB808" s="67"/>
      <c r="EC808" s="67"/>
      <c r="ED808" s="67"/>
      <c r="EE808" s="67"/>
      <c r="EF808" s="67"/>
      <c r="EG808" s="67"/>
      <c r="EH808" s="67"/>
      <c r="EI808" s="67"/>
      <c r="EJ808" s="67"/>
      <c r="EK808" s="67"/>
      <c r="EL808" s="67"/>
      <c r="EM808" s="67"/>
      <c r="EN808" s="67"/>
      <c r="EO808" s="67"/>
      <c r="EP808" s="67"/>
      <c r="EQ808" s="67"/>
      <c r="ER808" s="67"/>
    </row>
    <row r="809" spans="53:148" x14ac:dyDescent="0.25">
      <c r="BA809" s="67"/>
      <c r="BB809" s="67"/>
      <c r="BC809" s="67"/>
      <c r="BD809" s="67"/>
      <c r="BE809" s="67"/>
      <c r="BF809" s="67"/>
      <c r="BG809" s="67"/>
      <c r="BH809" s="67"/>
      <c r="BI809" s="67"/>
      <c r="BJ809" s="67"/>
      <c r="BK809" s="67"/>
      <c r="BL809" s="67"/>
      <c r="BM809" s="67"/>
      <c r="BN809" s="67"/>
      <c r="BO809" s="67"/>
      <c r="BP809" s="67"/>
      <c r="BQ809" s="67"/>
      <c r="BR809" s="67"/>
      <c r="BS809" s="67"/>
      <c r="BT809" s="67"/>
      <c r="BU809" s="67"/>
      <c r="BV809" s="67"/>
      <c r="BW809" s="67"/>
      <c r="BX809" s="67"/>
      <c r="BY809" s="67"/>
      <c r="BZ809" s="67"/>
      <c r="CA809" s="67"/>
      <c r="CB809" s="67"/>
      <c r="CC809" s="67"/>
      <c r="CD809" s="67"/>
      <c r="CE809" s="67"/>
      <c r="CF809" s="67"/>
      <c r="CG809" s="67"/>
      <c r="CH809" s="67"/>
      <c r="CI809" s="67"/>
      <c r="CJ809" s="67"/>
      <c r="CK809" s="67"/>
      <c r="CL809" s="67"/>
      <c r="CM809" s="67"/>
      <c r="CN809" s="67"/>
      <c r="CO809" s="67"/>
      <c r="CP809" s="67"/>
      <c r="CQ809" s="67"/>
      <c r="CR809" s="67"/>
      <c r="CS809" s="67"/>
      <c r="CT809" s="67"/>
      <c r="CU809" s="67"/>
      <c r="CV809" s="67"/>
      <c r="CW809" s="67"/>
      <c r="CX809" s="67"/>
      <c r="CY809" s="67"/>
      <c r="CZ809" s="67"/>
      <c r="DA809" s="67"/>
      <c r="DB809" s="67"/>
      <c r="DC809" s="67"/>
      <c r="DD809" s="67"/>
      <c r="DE809" s="67"/>
      <c r="DF809" s="67"/>
      <c r="DG809" s="67"/>
      <c r="DH809" s="67"/>
      <c r="DI809" s="67"/>
      <c r="DJ809" s="67"/>
      <c r="DK809" s="67"/>
      <c r="DL809" s="67"/>
      <c r="DM809" s="67"/>
      <c r="DN809" s="67"/>
      <c r="DO809" s="67"/>
      <c r="DP809" s="67"/>
      <c r="DQ809" s="67"/>
      <c r="DR809" s="67"/>
      <c r="DS809" s="67"/>
      <c r="DT809" s="67"/>
      <c r="DU809" s="67"/>
      <c r="DV809" s="67"/>
      <c r="DW809" s="67"/>
      <c r="DX809" s="67"/>
      <c r="DY809" s="67"/>
      <c r="DZ809" s="67"/>
      <c r="EA809" s="67"/>
      <c r="EB809" s="67"/>
      <c r="EC809" s="67"/>
      <c r="ED809" s="67"/>
      <c r="EE809" s="67"/>
      <c r="EF809" s="67"/>
      <c r="EG809" s="67"/>
      <c r="EH809" s="67"/>
      <c r="EI809" s="67"/>
      <c r="EJ809" s="67"/>
      <c r="EK809" s="67"/>
      <c r="EL809" s="67"/>
      <c r="EM809" s="67"/>
      <c r="EN809" s="67"/>
      <c r="EO809" s="67"/>
      <c r="EP809" s="67"/>
      <c r="EQ809" s="67"/>
      <c r="ER809" s="67"/>
    </row>
    <row r="810" spans="53:148" x14ac:dyDescent="0.25">
      <c r="BA810" s="67"/>
      <c r="BB810" s="67"/>
      <c r="BC810" s="67"/>
      <c r="BD810" s="67"/>
      <c r="BE810" s="67"/>
      <c r="BF810" s="67"/>
      <c r="BG810" s="67"/>
      <c r="BH810" s="67"/>
      <c r="BI810" s="67"/>
      <c r="BJ810" s="67"/>
      <c r="BK810" s="67"/>
      <c r="BL810" s="67"/>
      <c r="BM810" s="67"/>
      <c r="BN810" s="67"/>
      <c r="BO810" s="67"/>
      <c r="BP810" s="67"/>
      <c r="BQ810" s="67"/>
      <c r="BR810" s="67"/>
      <c r="BS810" s="67"/>
      <c r="BT810" s="67"/>
      <c r="BU810" s="67"/>
      <c r="BV810" s="67"/>
      <c r="BW810" s="67"/>
      <c r="BX810" s="67"/>
      <c r="BY810" s="67"/>
      <c r="BZ810" s="67"/>
      <c r="CA810" s="67"/>
      <c r="CB810" s="67"/>
      <c r="CC810" s="67"/>
      <c r="CD810" s="67"/>
      <c r="CE810" s="67"/>
      <c r="CF810" s="67"/>
      <c r="CG810" s="67"/>
      <c r="CH810" s="67"/>
      <c r="CI810" s="67"/>
      <c r="CJ810" s="67"/>
      <c r="CK810" s="67"/>
      <c r="CL810" s="67"/>
      <c r="CM810" s="67"/>
      <c r="CN810" s="67"/>
      <c r="CO810" s="67"/>
      <c r="CP810" s="67"/>
      <c r="CQ810" s="67"/>
      <c r="CR810" s="67"/>
      <c r="CS810" s="67"/>
      <c r="CT810" s="67"/>
      <c r="CU810" s="67"/>
      <c r="CV810" s="67"/>
      <c r="CW810" s="67"/>
      <c r="CX810" s="67"/>
      <c r="CY810" s="67"/>
      <c r="CZ810" s="67"/>
      <c r="DA810" s="67"/>
      <c r="DB810" s="67"/>
      <c r="DC810" s="67"/>
      <c r="DD810" s="67"/>
      <c r="DE810" s="67"/>
      <c r="DF810" s="67"/>
      <c r="DG810" s="67"/>
      <c r="DH810" s="67"/>
      <c r="DI810" s="67"/>
      <c r="DJ810" s="67"/>
      <c r="DK810" s="67"/>
      <c r="DL810" s="67"/>
      <c r="DM810" s="67"/>
      <c r="DN810" s="67"/>
      <c r="DO810" s="67"/>
      <c r="DP810" s="67"/>
      <c r="DQ810" s="67"/>
      <c r="DR810" s="67"/>
      <c r="DS810" s="67"/>
      <c r="DT810" s="67"/>
      <c r="DU810" s="67"/>
      <c r="DV810" s="67"/>
      <c r="DW810" s="67"/>
      <c r="DX810" s="67"/>
      <c r="DY810" s="67"/>
      <c r="DZ810" s="67"/>
      <c r="EA810" s="67"/>
      <c r="EB810" s="67"/>
      <c r="EC810" s="67"/>
      <c r="ED810" s="67"/>
      <c r="EE810" s="67"/>
      <c r="EF810" s="67"/>
      <c r="EG810" s="67"/>
      <c r="EH810" s="67"/>
      <c r="EI810" s="67"/>
      <c r="EJ810" s="67"/>
      <c r="EK810" s="67"/>
      <c r="EL810" s="67"/>
      <c r="EM810" s="67"/>
      <c r="EN810" s="67"/>
      <c r="EO810" s="67"/>
      <c r="EP810" s="67"/>
      <c r="EQ810" s="67"/>
      <c r="ER810" s="67"/>
    </row>
    <row r="811" spans="53:148" x14ac:dyDescent="0.25">
      <c r="BA811" s="67"/>
      <c r="BB811" s="67"/>
      <c r="BC811" s="67"/>
      <c r="BD811" s="67"/>
      <c r="BE811" s="67"/>
      <c r="BF811" s="67"/>
      <c r="BG811" s="67"/>
      <c r="BH811" s="67"/>
      <c r="BI811" s="67"/>
      <c r="BJ811" s="67"/>
      <c r="BK811" s="67"/>
      <c r="BL811" s="67"/>
      <c r="BM811" s="67"/>
      <c r="BN811" s="67"/>
      <c r="BO811" s="67"/>
      <c r="BP811" s="67"/>
      <c r="BQ811" s="67"/>
      <c r="BR811" s="67"/>
      <c r="BS811" s="67"/>
      <c r="BT811" s="67"/>
      <c r="BU811" s="67"/>
      <c r="BV811" s="67"/>
      <c r="BW811" s="67"/>
      <c r="BX811" s="67"/>
      <c r="BY811" s="67"/>
      <c r="BZ811" s="67"/>
      <c r="CA811" s="67"/>
      <c r="CB811" s="67"/>
      <c r="CC811" s="67"/>
      <c r="CD811" s="67"/>
      <c r="CE811" s="67"/>
      <c r="CF811" s="67"/>
      <c r="CG811" s="67"/>
      <c r="CH811" s="67"/>
      <c r="CI811" s="67"/>
      <c r="CJ811" s="67"/>
      <c r="CK811" s="67"/>
      <c r="CL811" s="67"/>
      <c r="CM811" s="67"/>
      <c r="CN811" s="67"/>
      <c r="CO811" s="67"/>
      <c r="CP811" s="67"/>
      <c r="CQ811" s="67"/>
      <c r="CR811" s="67"/>
      <c r="CS811" s="67"/>
      <c r="CT811" s="67"/>
      <c r="CU811" s="67"/>
      <c r="CV811" s="67"/>
      <c r="CW811" s="67"/>
      <c r="CX811" s="67"/>
      <c r="CY811" s="67"/>
      <c r="CZ811" s="67"/>
      <c r="DA811" s="67"/>
      <c r="DB811" s="67"/>
      <c r="DC811" s="67"/>
      <c r="DD811" s="67"/>
      <c r="DE811" s="67"/>
      <c r="DF811" s="67"/>
      <c r="DG811" s="67"/>
      <c r="DH811" s="67"/>
      <c r="DI811" s="67"/>
      <c r="DJ811" s="67"/>
      <c r="DK811" s="67"/>
      <c r="DL811" s="67"/>
      <c r="DM811" s="67"/>
      <c r="DN811" s="67"/>
      <c r="DO811" s="67"/>
      <c r="DP811" s="67"/>
      <c r="DQ811" s="67"/>
      <c r="DR811" s="67"/>
      <c r="DS811" s="67"/>
      <c r="DT811" s="67"/>
      <c r="DU811" s="67"/>
      <c r="DV811" s="67"/>
      <c r="DW811" s="67"/>
      <c r="DX811" s="67"/>
      <c r="DY811" s="67"/>
      <c r="DZ811" s="67"/>
      <c r="EA811" s="67"/>
      <c r="EB811" s="67"/>
      <c r="EC811" s="67"/>
      <c r="ED811" s="67"/>
      <c r="EE811" s="67"/>
      <c r="EF811" s="67"/>
      <c r="EG811" s="67"/>
      <c r="EH811" s="67"/>
      <c r="EI811" s="67"/>
      <c r="EJ811" s="67"/>
      <c r="EK811" s="67"/>
      <c r="EL811" s="67"/>
      <c r="EM811" s="67"/>
      <c r="EN811" s="67"/>
      <c r="EO811" s="67"/>
      <c r="EP811" s="67"/>
      <c r="EQ811" s="67"/>
      <c r="ER811" s="67"/>
    </row>
    <row r="812" spans="53:148" x14ac:dyDescent="0.25">
      <c r="BA812" s="67"/>
      <c r="BB812" s="67"/>
      <c r="BC812" s="67"/>
      <c r="BD812" s="67"/>
      <c r="BE812" s="67"/>
      <c r="BF812" s="67"/>
      <c r="BG812" s="67"/>
      <c r="BH812" s="67"/>
      <c r="BI812" s="67"/>
      <c r="BJ812" s="67"/>
      <c r="BK812" s="67"/>
      <c r="BL812" s="67"/>
      <c r="BM812" s="67"/>
      <c r="BN812" s="67"/>
      <c r="BO812" s="67"/>
      <c r="BP812" s="67"/>
      <c r="BQ812" s="67"/>
      <c r="BR812" s="67"/>
      <c r="BS812" s="67"/>
      <c r="BT812" s="67"/>
      <c r="BU812" s="67"/>
      <c r="BV812" s="67"/>
      <c r="BW812" s="67"/>
      <c r="BX812" s="67"/>
      <c r="BY812" s="67"/>
      <c r="BZ812" s="67"/>
      <c r="CA812" s="67"/>
      <c r="CB812" s="67"/>
      <c r="CC812" s="67"/>
      <c r="CD812" s="67"/>
      <c r="CE812" s="67"/>
      <c r="CF812" s="67"/>
      <c r="CG812" s="67"/>
      <c r="CH812" s="67"/>
      <c r="CI812" s="67"/>
      <c r="CJ812" s="67"/>
      <c r="CK812" s="67"/>
      <c r="CL812" s="67"/>
      <c r="CM812" s="67"/>
      <c r="CN812" s="67"/>
      <c r="CO812" s="67"/>
      <c r="CP812" s="67"/>
      <c r="CQ812" s="67"/>
      <c r="CR812" s="67"/>
      <c r="CS812" s="67"/>
      <c r="CT812" s="67"/>
      <c r="CU812" s="67"/>
      <c r="CV812" s="67"/>
      <c r="CW812" s="67"/>
      <c r="CX812" s="67"/>
      <c r="CY812" s="67"/>
      <c r="CZ812" s="67"/>
      <c r="DA812" s="67"/>
      <c r="DB812" s="67"/>
      <c r="DC812" s="67"/>
      <c r="DD812" s="67"/>
      <c r="DE812" s="67"/>
      <c r="DF812" s="67"/>
      <c r="DG812" s="67"/>
      <c r="DH812" s="67"/>
      <c r="DI812" s="67"/>
      <c r="DJ812" s="67"/>
      <c r="DK812" s="67"/>
      <c r="DL812" s="67"/>
      <c r="DM812" s="67"/>
      <c r="DN812" s="67"/>
      <c r="DO812" s="67"/>
      <c r="DP812" s="67"/>
      <c r="DQ812" s="67"/>
      <c r="DR812" s="67"/>
      <c r="DS812" s="67"/>
      <c r="DT812" s="67"/>
      <c r="DU812" s="67"/>
      <c r="DV812" s="67"/>
      <c r="DW812" s="67"/>
      <c r="DX812" s="67"/>
      <c r="DY812" s="67"/>
      <c r="DZ812" s="67"/>
      <c r="EA812" s="67"/>
      <c r="EB812" s="67"/>
      <c r="EC812" s="67"/>
      <c r="ED812" s="67"/>
      <c r="EE812" s="67"/>
      <c r="EF812" s="67"/>
      <c r="EG812" s="67"/>
      <c r="EH812" s="67"/>
      <c r="EI812" s="67"/>
      <c r="EJ812" s="67"/>
      <c r="EK812" s="67"/>
      <c r="EL812" s="67"/>
      <c r="EM812" s="67"/>
      <c r="EN812" s="67"/>
      <c r="EO812" s="67"/>
      <c r="EP812" s="67"/>
      <c r="EQ812" s="67"/>
      <c r="ER812" s="67"/>
    </row>
    <row r="813" spans="53:148" x14ac:dyDescent="0.25"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/>
      <c r="BM813" s="67"/>
      <c r="BN813" s="67"/>
      <c r="BO813" s="67"/>
      <c r="BP813" s="67"/>
      <c r="BQ813" s="67"/>
      <c r="BR813" s="67"/>
      <c r="BS813" s="67"/>
      <c r="BT813" s="67"/>
      <c r="BU813" s="67"/>
      <c r="BV813" s="67"/>
      <c r="BW813" s="67"/>
      <c r="BX813" s="67"/>
      <c r="BY813" s="67"/>
      <c r="BZ813" s="67"/>
      <c r="CA813" s="67"/>
      <c r="CB813" s="67"/>
      <c r="CC813" s="67"/>
      <c r="CD813" s="67"/>
      <c r="CE813" s="67"/>
      <c r="CF813" s="67"/>
      <c r="CG813" s="67"/>
      <c r="CH813" s="67"/>
      <c r="CI813" s="67"/>
      <c r="CJ813" s="67"/>
      <c r="CK813" s="67"/>
      <c r="CL813" s="67"/>
      <c r="CM813" s="67"/>
      <c r="CN813" s="67"/>
      <c r="CO813" s="67"/>
      <c r="CP813" s="67"/>
      <c r="CQ813" s="67"/>
      <c r="CR813" s="67"/>
      <c r="CS813" s="67"/>
      <c r="CT813" s="67"/>
      <c r="CU813" s="67"/>
      <c r="CV813" s="67"/>
      <c r="CW813" s="67"/>
      <c r="CX813" s="67"/>
      <c r="CY813" s="67"/>
      <c r="CZ813" s="67"/>
      <c r="DA813" s="67"/>
      <c r="DB813" s="67"/>
      <c r="DC813" s="67"/>
      <c r="DD813" s="67"/>
      <c r="DE813" s="67"/>
      <c r="DF813" s="67"/>
      <c r="DG813" s="67"/>
      <c r="DH813" s="67"/>
      <c r="DI813" s="67"/>
      <c r="DJ813" s="67"/>
      <c r="DK813" s="67"/>
      <c r="DL813" s="67"/>
      <c r="DM813" s="67"/>
      <c r="DN813" s="67"/>
      <c r="DO813" s="67"/>
      <c r="DP813" s="67"/>
      <c r="DQ813" s="67"/>
      <c r="DR813" s="67"/>
      <c r="DS813" s="67"/>
      <c r="DT813" s="67"/>
      <c r="DU813" s="67"/>
      <c r="DV813" s="67"/>
      <c r="DW813" s="67"/>
      <c r="DX813" s="67"/>
      <c r="DY813" s="67"/>
      <c r="DZ813" s="67"/>
      <c r="EA813" s="67"/>
      <c r="EB813" s="67"/>
      <c r="EC813" s="67"/>
      <c r="ED813" s="67"/>
      <c r="EE813" s="67"/>
      <c r="EF813" s="67"/>
      <c r="EG813" s="67"/>
      <c r="EH813" s="67"/>
      <c r="EI813" s="67"/>
      <c r="EJ813" s="67"/>
      <c r="EK813" s="67"/>
      <c r="EL813" s="67"/>
      <c r="EM813" s="67"/>
      <c r="EN813" s="67"/>
      <c r="EO813" s="67"/>
      <c r="EP813" s="67"/>
      <c r="EQ813" s="67"/>
      <c r="ER813" s="67"/>
    </row>
    <row r="814" spans="53:148" x14ac:dyDescent="0.25"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67"/>
      <c r="BW814" s="67"/>
      <c r="BX814" s="67"/>
      <c r="BY814" s="67"/>
      <c r="BZ814" s="67"/>
      <c r="CA814" s="67"/>
      <c r="CB814" s="67"/>
      <c r="CC814" s="67"/>
      <c r="CD814" s="67"/>
      <c r="CE814" s="67"/>
      <c r="CF814" s="67"/>
      <c r="CG814" s="67"/>
      <c r="CH814" s="67"/>
      <c r="CI814" s="67"/>
      <c r="CJ814" s="67"/>
      <c r="CK814" s="67"/>
      <c r="CL814" s="67"/>
      <c r="CM814" s="67"/>
      <c r="CN814" s="67"/>
      <c r="CO814" s="67"/>
      <c r="CP814" s="67"/>
      <c r="CQ814" s="67"/>
      <c r="CR814" s="67"/>
      <c r="CS814" s="67"/>
      <c r="CT814" s="67"/>
      <c r="CU814" s="67"/>
      <c r="CV814" s="67"/>
      <c r="CW814" s="67"/>
      <c r="CX814" s="67"/>
      <c r="CY814" s="67"/>
      <c r="CZ814" s="67"/>
      <c r="DA814" s="67"/>
      <c r="DB814" s="67"/>
      <c r="DC814" s="67"/>
      <c r="DD814" s="67"/>
      <c r="DE814" s="67"/>
      <c r="DF814" s="67"/>
      <c r="DG814" s="67"/>
      <c r="DH814" s="67"/>
      <c r="DI814" s="67"/>
      <c r="DJ814" s="67"/>
      <c r="DK814" s="67"/>
      <c r="DL814" s="67"/>
      <c r="DM814" s="67"/>
      <c r="DN814" s="67"/>
      <c r="DO814" s="67"/>
      <c r="DP814" s="67"/>
      <c r="DQ814" s="67"/>
      <c r="DR814" s="67"/>
      <c r="DS814" s="67"/>
      <c r="DT814" s="67"/>
      <c r="DU814" s="67"/>
      <c r="DV814" s="67"/>
      <c r="DW814" s="67"/>
      <c r="DX814" s="67"/>
      <c r="DY814" s="67"/>
      <c r="DZ814" s="67"/>
      <c r="EA814" s="67"/>
      <c r="EB814" s="67"/>
      <c r="EC814" s="67"/>
      <c r="ED814" s="67"/>
      <c r="EE814" s="67"/>
      <c r="EF814" s="67"/>
      <c r="EG814" s="67"/>
      <c r="EH814" s="67"/>
      <c r="EI814" s="67"/>
      <c r="EJ814" s="67"/>
      <c r="EK814" s="67"/>
      <c r="EL814" s="67"/>
      <c r="EM814" s="67"/>
      <c r="EN814" s="67"/>
      <c r="EO814" s="67"/>
      <c r="EP814" s="67"/>
      <c r="EQ814" s="67"/>
      <c r="ER814" s="67"/>
    </row>
    <row r="815" spans="53:148" x14ac:dyDescent="0.25"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67"/>
      <c r="BW815" s="67"/>
      <c r="BX815" s="67"/>
      <c r="BY815" s="67"/>
      <c r="BZ815" s="67"/>
      <c r="CA815" s="67"/>
      <c r="CB815" s="67"/>
      <c r="CC815" s="67"/>
      <c r="CD815" s="67"/>
      <c r="CE815" s="67"/>
      <c r="CF815" s="67"/>
      <c r="CG815" s="67"/>
      <c r="CH815" s="67"/>
      <c r="CI815" s="67"/>
      <c r="CJ815" s="67"/>
      <c r="CK815" s="67"/>
      <c r="CL815" s="67"/>
      <c r="CM815" s="67"/>
      <c r="CN815" s="67"/>
      <c r="CO815" s="67"/>
      <c r="CP815" s="67"/>
      <c r="CQ815" s="67"/>
      <c r="CR815" s="67"/>
      <c r="CS815" s="67"/>
      <c r="CT815" s="67"/>
      <c r="CU815" s="67"/>
      <c r="CV815" s="67"/>
      <c r="CW815" s="67"/>
      <c r="CX815" s="67"/>
      <c r="CY815" s="67"/>
      <c r="CZ815" s="67"/>
      <c r="DA815" s="67"/>
      <c r="DB815" s="67"/>
      <c r="DC815" s="67"/>
      <c r="DD815" s="67"/>
      <c r="DE815" s="67"/>
      <c r="DF815" s="67"/>
      <c r="DG815" s="67"/>
      <c r="DH815" s="67"/>
      <c r="DI815" s="67"/>
      <c r="DJ815" s="67"/>
      <c r="DK815" s="67"/>
      <c r="DL815" s="67"/>
      <c r="DM815" s="67"/>
      <c r="DN815" s="67"/>
      <c r="DO815" s="67"/>
      <c r="DP815" s="67"/>
      <c r="DQ815" s="67"/>
      <c r="DR815" s="67"/>
      <c r="DS815" s="67"/>
      <c r="DT815" s="67"/>
      <c r="DU815" s="67"/>
      <c r="DV815" s="67"/>
      <c r="DW815" s="67"/>
      <c r="DX815" s="67"/>
      <c r="DY815" s="67"/>
      <c r="DZ815" s="67"/>
      <c r="EA815" s="67"/>
      <c r="EB815" s="67"/>
      <c r="EC815" s="67"/>
      <c r="ED815" s="67"/>
      <c r="EE815" s="67"/>
      <c r="EF815" s="67"/>
      <c r="EG815" s="67"/>
      <c r="EH815" s="67"/>
      <c r="EI815" s="67"/>
      <c r="EJ815" s="67"/>
      <c r="EK815" s="67"/>
      <c r="EL815" s="67"/>
      <c r="EM815" s="67"/>
      <c r="EN815" s="67"/>
      <c r="EO815" s="67"/>
      <c r="EP815" s="67"/>
      <c r="EQ815" s="67"/>
      <c r="ER815" s="67"/>
    </row>
    <row r="816" spans="53:148" x14ac:dyDescent="0.25"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67"/>
      <c r="BW816" s="67"/>
      <c r="BX816" s="67"/>
      <c r="BY816" s="67"/>
      <c r="BZ816" s="67"/>
      <c r="CA816" s="67"/>
      <c r="CB816" s="67"/>
      <c r="CC816" s="67"/>
      <c r="CD816" s="67"/>
      <c r="CE816" s="67"/>
      <c r="CF816" s="67"/>
      <c r="CG816" s="67"/>
      <c r="CH816" s="67"/>
      <c r="CI816" s="67"/>
      <c r="CJ816" s="67"/>
      <c r="CK816" s="67"/>
      <c r="CL816" s="67"/>
      <c r="CM816" s="67"/>
      <c r="CN816" s="67"/>
      <c r="CO816" s="67"/>
      <c r="CP816" s="67"/>
      <c r="CQ816" s="67"/>
      <c r="CR816" s="67"/>
      <c r="CS816" s="67"/>
      <c r="CT816" s="67"/>
      <c r="CU816" s="67"/>
      <c r="CV816" s="67"/>
      <c r="CW816" s="67"/>
      <c r="CX816" s="67"/>
      <c r="CY816" s="67"/>
      <c r="CZ816" s="67"/>
      <c r="DA816" s="67"/>
      <c r="DB816" s="67"/>
      <c r="DC816" s="67"/>
      <c r="DD816" s="67"/>
      <c r="DE816" s="67"/>
      <c r="DF816" s="67"/>
      <c r="DG816" s="67"/>
      <c r="DH816" s="67"/>
      <c r="DI816" s="67"/>
      <c r="DJ816" s="67"/>
      <c r="DK816" s="67"/>
      <c r="DL816" s="67"/>
      <c r="DM816" s="67"/>
      <c r="DN816" s="67"/>
      <c r="DO816" s="67"/>
      <c r="DP816" s="67"/>
      <c r="DQ816" s="67"/>
      <c r="DR816" s="67"/>
      <c r="DS816" s="67"/>
      <c r="DT816" s="67"/>
      <c r="DU816" s="67"/>
      <c r="DV816" s="67"/>
      <c r="DW816" s="67"/>
      <c r="DX816" s="67"/>
      <c r="DY816" s="67"/>
      <c r="DZ816" s="67"/>
      <c r="EA816" s="67"/>
      <c r="EB816" s="67"/>
      <c r="EC816" s="67"/>
      <c r="ED816" s="67"/>
      <c r="EE816" s="67"/>
      <c r="EF816" s="67"/>
      <c r="EG816" s="67"/>
      <c r="EH816" s="67"/>
      <c r="EI816" s="67"/>
      <c r="EJ816" s="67"/>
      <c r="EK816" s="67"/>
      <c r="EL816" s="67"/>
      <c r="EM816" s="67"/>
      <c r="EN816" s="67"/>
      <c r="EO816" s="67"/>
      <c r="EP816" s="67"/>
      <c r="EQ816" s="67"/>
      <c r="ER816" s="67"/>
    </row>
    <row r="817" spans="53:148" x14ac:dyDescent="0.25">
      <c r="BA817" s="67"/>
      <c r="BB817" s="67"/>
      <c r="BC817" s="67"/>
      <c r="BD817" s="67"/>
      <c r="BE817" s="67"/>
      <c r="BF817" s="67"/>
      <c r="BG817" s="67"/>
      <c r="BH817" s="67"/>
      <c r="BI817" s="67"/>
      <c r="BJ817" s="67"/>
      <c r="BK817" s="67"/>
      <c r="BL817" s="67"/>
      <c r="BM817" s="67"/>
      <c r="BN817" s="67"/>
      <c r="BO817" s="67"/>
      <c r="BP817" s="67"/>
      <c r="BQ817" s="67"/>
      <c r="BR817" s="67"/>
      <c r="BS817" s="67"/>
      <c r="BT817" s="67"/>
      <c r="BU817" s="67"/>
      <c r="BV817" s="67"/>
      <c r="BW817" s="67"/>
      <c r="BX817" s="67"/>
      <c r="BY817" s="67"/>
      <c r="BZ817" s="67"/>
      <c r="CA817" s="67"/>
      <c r="CB817" s="67"/>
      <c r="CC817" s="67"/>
      <c r="CD817" s="67"/>
      <c r="CE817" s="67"/>
      <c r="CF817" s="67"/>
      <c r="CG817" s="67"/>
      <c r="CH817" s="67"/>
      <c r="CI817" s="67"/>
      <c r="CJ817" s="67"/>
      <c r="CK817" s="67"/>
      <c r="CL817" s="67"/>
      <c r="CM817" s="67"/>
      <c r="CN817" s="67"/>
      <c r="CO817" s="67"/>
      <c r="CP817" s="67"/>
      <c r="CQ817" s="67"/>
      <c r="CR817" s="67"/>
      <c r="CS817" s="67"/>
      <c r="CT817" s="67"/>
      <c r="CU817" s="67"/>
      <c r="CV817" s="67"/>
      <c r="CW817" s="67"/>
      <c r="CX817" s="67"/>
      <c r="CY817" s="67"/>
      <c r="CZ817" s="67"/>
      <c r="DA817" s="67"/>
      <c r="DB817" s="67"/>
      <c r="DC817" s="67"/>
      <c r="DD817" s="67"/>
      <c r="DE817" s="67"/>
      <c r="DF817" s="67"/>
      <c r="DG817" s="67"/>
      <c r="DH817" s="67"/>
      <c r="DI817" s="67"/>
      <c r="DJ817" s="67"/>
      <c r="DK817" s="67"/>
      <c r="DL817" s="67"/>
      <c r="DM817" s="67"/>
      <c r="DN817" s="67"/>
      <c r="DO817" s="67"/>
      <c r="DP817" s="67"/>
      <c r="DQ817" s="67"/>
      <c r="DR817" s="67"/>
      <c r="DS817" s="67"/>
      <c r="DT817" s="67"/>
      <c r="DU817" s="67"/>
      <c r="DV817" s="67"/>
      <c r="DW817" s="67"/>
      <c r="DX817" s="67"/>
      <c r="DY817" s="67"/>
      <c r="DZ817" s="67"/>
      <c r="EA817" s="67"/>
      <c r="EB817" s="67"/>
      <c r="EC817" s="67"/>
      <c r="ED817" s="67"/>
      <c r="EE817" s="67"/>
      <c r="EF817" s="67"/>
      <c r="EG817" s="67"/>
      <c r="EH817" s="67"/>
      <c r="EI817" s="67"/>
      <c r="EJ817" s="67"/>
      <c r="EK817" s="67"/>
      <c r="EL817" s="67"/>
      <c r="EM817" s="67"/>
      <c r="EN817" s="67"/>
      <c r="EO817" s="67"/>
      <c r="EP817" s="67"/>
      <c r="EQ817" s="67"/>
      <c r="ER817" s="67"/>
    </row>
    <row r="818" spans="53:148" x14ac:dyDescent="0.25">
      <c r="BA818" s="67"/>
      <c r="BB818" s="67"/>
      <c r="BC818" s="67"/>
      <c r="BD818" s="67"/>
      <c r="BE818" s="67"/>
      <c r="BF818" s="67"/>
      <c r="BG818" s="67"/>
      <c r="BH818" s="67"/>
      <c r="BI818" s="67"/>
      <c r="BJ818" s="67"/>
      <c r="BK818" s="67"/>
      <c r="BL818" s="67"/>
      <c r="BM818" s="67"/>
      <c r="BN818" s="67"/>
      <c r="BO818" s="67"/>
      <c r="BP818" s="67"/>
      <c r="BQ818" s="67"/>
      <c r="BR818" s="67"/>
      <c r="BS818" s="67"/>
      <c r="BT818" s="67"/>
      <c r="BU818" s="67"/>
      <c r="BV818" s="67"/>
      <c r="BW818" s="67"/>
      <c r="BX818" s="67"/>
      <c r="BY818" s="67"/>
      <c r="BZ818" s="67"/>
      <c r="CA818" s="67"/>
      <c r="CB818" s="67"/>
      <c r="CC818" s="67"/>
      <c r="CD818" s="67"/>
      <c r="CE818" s="67"/>
      <c r="CF818" s="67"/>
      <c r="CG818" s="67"/>
      <c r="CH818" s="67"/>
      <c r="CI818" s="67"/>
      <c r="CJ818" s="67"/>
      <c r="CK818" s="67"/>
      <c r="CL818" s="67"/>
      <c r="CM818" s="67"/>
      <c r="CN818" s="67"/>
      <c r="CO818" s="67"/>
      <c r="CP818" s="67"/>
      <c r="CQ818" s="67"/>
      <c r="CR818" s="67"/>
      <c r="CS818" s="67"/>
      <c r="CT818" s="67"/>
      <c r="CU818" s="67"/>
      <c r="CV818" s="67"/>
      <c r="CW818" s="67"/>
      <c r="CX818" s="67"/>
      <c r="CY818" s="67"/>
      <c r="CZ818" s="67"/>
      <c r="DA818" s="67"/>
      <c r="DB818" s="67"/>
      <c r="DC818" s="67"/>
      <c r="DD818" s="67"/>
      <c r="DE818" s="67"/>
      <c r="DF818" s="67"/>
      <c r="DG818" s="67"/>
      <c r="DH818" s="67"/>
      <c r="DI818" s="67"/>
      <c r="DJ818" s="67"/>
      <c r="DK818" s="67"/>
      <c r="DL818" s="67"/>
      <c r="DM818" s="67"/>
      <c r="DN818" s="67"/>
      <c r="DO818" s="67"/>
      <c r="DP818" s="67"/>
      <c r="DQ818" s="67"/>
      <c r="DR818" s="67"/>
      <c r="DS818" s="67"/>
      <c r="DT818" s="67"/>
      <c r="DU818" s="67"/>
      <c r="DV818" s="67"/>
      <c r="DW818" s="67"/>
      <c r="DX818" s="67"/>
      <c r="DY818" s="67"/>
      <c r="DZ818" s="67"/>
      <c r="EA818" s="67"/>
      <c r="EB818" s="67"/>
      <c r="EC818" s="67"/>
      <c r="ED818" s="67"/>
      <c r="EE818" s="67"/>
      <c r="EF818" s="67"/>
      <c r="EG818" s="67"/>
      <c r="EH818" s="67"/>
      <c r="EI818" s="67"/>
      <c r="EJ818" s="67"/>
      <c r="EK818" s="67"/>
      <c r="EL818" s="67"/>
      <c r="EM818" s="67"/>
      <c r="EN818" s="67"/>
      <c r="EO818" s="67"/>
      <c r="EP818" s="67"/>
      <c r="EQ818" s="67"/>
      <c r="ER818" s="67"/>
    </row>
    <row r="819" spans="53:148" x14ac:dyDescent="0.25">
      <c r="BA819" s="67"/>
      <c r="BB819" s="67"/>
      <c r="BC819" s="67"/>
      <c r="BD819" s="67"/>
      <c r="BE819" s="67"/>
      <c r="BF819" s="67"/>
      <c r="BG819" s="67"/>
      <c r="BH819" s="67"/>
      <c r="BI819" s="67"/>
      <c r="BJ819" s="67"/>
      <c r="BK819" s="67"/>
      <c r="BL819" s="67"/>
      <c r="BM819" s="67"/>
      <c r="BN819" s="67"/>
      <c r="BO819" s="67"/>
      <c r="BP819" s="67"/>
      <c r="BQ819" s="67"/>
      <c r="BR819" s="67"/>
      <c r="BS819" s="67"/>
      <c r="BT819" s="67"/>
      <c r="BU819" s="67"/>
      <c r="BV819" s="67"/>
      <c r="BW819" s="67"/>
      <c r="BX819" s="67"/>
      <c r="BY819" s="67"/>
      <c r="BZ819" s="67"/>
      <c r="CA819" s="67"/>
      <c r="CB819" s="67"/>
      <c r="CC819" s="67"/>
      <c r="CD819" s="67"/>
      <c r="CE819" s="67"/>
      <c r="CF819" s="67"/>
      <c r="CG819" s="67"/>
      <c r="CH819" s="67"/>
      <c r="CI819" s="67"/>
      <c r="CJ819" s="67"/>
      <c r="CK819" s="67"/>
      <c r="CL819" s="67"/>
      <c r="CM819" s="67"/>
      <c r="CN819" s="67"/>
      <c r="CO819" s="67"/>
      <c r="CP819" s="67"/>
      <c r="CQ819" s="67"/>
      <c r="CR819" s="67"/>
      <c r="CS819" s="67"/>
      <c r="CT819" s="67"/>
      <c r="CU819" s="67"/>
      <c r="CV819" s="67"/>
      <c r="CW819" s="67"/>
      <c r="CX819" s="67"/>
      <c r="CY819" s="67"/>
      <c r="CZ819" s="67"/>
      <c r="DA819" s="67"/>
      <c r="DB819" s="67"/>
      <c r="DC819" s="67"/>
      <c r="DD819" s="67"/>
      <c r="DE819" s="67"/>
      <c r="DF819" s="67"/>
      <c r="DG819" s="67"/>
      <c r="DH819" s="67"/>
      <c r="DI819" s="67"/>
      <c r="DJ819" s="67"/>
      <c r="DK819" s="67"/>
      <c r="DL819" s="67"/>
      <c r="DM819" s="67"/>
      <c r="DN819" s="67"/>
      <c r="DO819" s="67"/>
      <c r="DP819" s="67"/>
      <c r="DQ819" s="67"/>
      <c r="DR819" s="67"/>
      <c r="DS819" s="67"/>
      <c r="DT819" s="67"/>
      <c r="DU819" s="67"/>
      <c r="DV819" s="67"/>
      <c r="DW819" s="67"/>
      <c r="DX819" s="67"/>
      <c r="DY819" s="67"/>
      <c r="DZ819" s="67"/>
      <c r="EA819" s="67"/>
      <c r="EB819" s="67"/>
      <c r="EC819" s="67"/>
      <c r="ED819" s="67"/>
      <c r="EE819" s="67"/>
      <c r="EF819" s="67"/>
      <c r="EG819" s="67"/>
      <c r="EH819" s="67"/>
      <c r="EI819" s="67"/>
      <c r="EJ819" s="67"/>
      <c r="EK819" s="67"/>
      <c r="EL819" s="67"/>
      <c r="EM819" s="67"/>
      <c r="EN819" s="67"/>
      <c r="EO819" s="67"/>
      <c r="EP819" s="67"/>
      <c r="EQ819" s="67"/>
      <c r="ER819" s="67"/>
    </row>
    <row r="820" spans="53:148" x14ac:dyDescent="0.25">
      <c r="BA820" s="67"/>
      <c r="BB820" s="67"/>
      <c r="BC820" s="67"/>
      <c r="BD820" s="67"/>
      <c r="BE820" s="67"/>
      <c r="BF820" s="67"/>
      <c r="BG820" s="67"/>
      <c r="BH820" s="67"/>
      <c r="BI820" s="67"/>
      <c r="BJ820" s="67"/>
      <c r="BK820" s="67"/>
      <c r="BL820" s="67"/>
      <c r="BM820" s="67"/>
      <c r="BN820" s="67"/>
      <c r="BO820" s="67"/>
      <c r="BP820" s="67"/>
      <c r="BQ820" s="67"/>
      <c r="BR820" s="67"/>
      <c r="BS820" s="67"/>
      <c r="BT820" s="67"/>
      <c r="BU820" s="67"/>
      <c r="BV820" s="67"/>
      <c r="BW820" s="67"/>
      <c r="BX820" s="67"/>
      <c r="BY820" s="67"/>
      <c r="BZ820" s="67"/>
      <c r="CA820" s="67"/>
      <c r="CB820" s="67"/>
      <c r="CC820" s="67"/>
      <c r="CD820" s="67"/>
      <c r="CE820" s="67"/>
      <c r="CF820" s="67"/>
      <c r="CG820" s="67"/>
      <c r="CH820" s="67"/>
      <c r="CI820" s="67"/>
      <c r="CJ820" s="67"/>
      <c r="CK820" s="67"/>
      <c r="CL820" s="67"/>
      <c r="CM820" s="67"/>
      <c r="CN820" s="67"/>
      <c r="CO820" s="67"/>
      <c r="CP820" s="67"/>
      <c r="CQ820" s="67"/>
      <c r="CR820" s="67"/>
      <c r="CS820" s="67"/>
      <c r="CT820" s="67"/>
      <c r="CU820" s="67"/>
      <c r="CV820" s="67"/>
      <c r="CW820" s="67"/>
      <c r="CX820" s="67"/>
      <c r="CY820" s="67"/>
      <c r="CZ820" s="67"/>
      <c r="DA820" s="67"/>
      <c r="DB820" s="67"/>
      <c r="DC820" s="67"/>
      <c r="DD820" s="67"/>
      <c r="DE820" s="67"/>
      <c r="DF820" s="67"/>
      <c r="DG820" s="67"/>
      <c r="DH820" s="67"/>
      <c r="DI820" s="67"/>
      <c r="DJ820" s="67"/>
      <c r="DK820" s="67"/>
      <c r="DL820" s="67"/>
      <c r="DM820" s="67"/>
      <c r="DN820" s="67"/>
      <c r="DO820" s="67"/>
      <c r="DP820" s="67"/>
      <c r="DQ820" s="67"/>
      <c r="DR820" s="67"/>
      <c r="DS820" s="67"/>
      <c r="DT820" s="67"/>
      <c r="DU820" s="67"/>
      <c r="DV820" s="67"/>
      <c r="DW820" s="67"/>
      <c r="DX820" s="67"/>
      <c r="DY820" s="67"/>
      <c r="DZ820" s="67"/>
      <c r="EA820" s="67"/>
      <c r="EB820" s="67"/>
      <c r="EC820" s="67"/>
      <c r="ED820" s="67"/>
      <c r="EE820" s="67"/>
      <c r="EF820" s="67"/>
      <c r="EG820" s="67"/>
      <c r="EH820" s="67"/>
      <c r="EI820" s="67"/>
      <c r="EJ820" s="67"/>
      <c r="EK820" s="67"/>
      <c r="EL820" s="67"/>
      <c r="EM820" s="67"/>
      <c r="EN820" s="67"/>
      <c r="EO820" s="67"/>
      <c r="EP820" s="67"/>
      <c r="EQ820" s="67"/>
      <c r="ER820" s="67"/>
    </row>
    <row r="821" spans="53:148" x14ac:dyDescent="0.25">
      <c r="BA821" s="67"/>
      <c r="BB821" s="67"/>
      <c r="BC821" s="67"/>
      <c r="BD821" s="67"/>
      <c r="BE821" s="67"/>
      <c r="BF821" s="67"/>
      <c r="BG821" s="67"/>
      <c r="BH821" s="67"/>
      <c r="BI821" s="67"/>
      <c r="BJ821" s="67"/>
      <c r="BK821" s="67"/>
      <c r="BL821" s="67"/>
      <c r="BM821" s="67"/>
      <c r="BN821" s="67"/>
      <c r="BO821" s="67"/>
      <c r="BP821" s="67"/>
      <c r="BQ821" s="67"/>
      <c r="BR821" s="67"/>
      <c r="BS821" s="67"/>
      <c r="BT821" s="67"/>
      <c r="BU821" s="67"/>
      <c r="BV821" s="67"/>
      <c r="BW821" s="67"/>
      <c r="BX821" s="67"/>
      <c r="BY821" s="67"/>
      <c r="BZ821" s="67"/>
      <c r="CA821" s="67"/>
      <c r="CB821" s="67"/>
      <c r="CC821" s="67"/>
      <c r="CD821" s="67"/>
      <c r="CE821" s="67"/>
      <c r="CF821" s="67"/>
      <c r="CG821" s="67"/>
      <c r="CH821" s="67"/>
      <c r="CI821" s="67"/>
      <c r="CJ821" s="67"/>
      <c r="CK821" s="67"/>
      <c r="CL821" s="67"/>
      <c r="CM821" s="67"/>
      <c r="CN821" s="67"/>
      <c r="CO821" s="67"/>
      <c r="CP821" s="67"/>
      <c r="CQ821" s="67"/>
      <c r="CR821" s="67"/>
      <c r="CS821" s="67"/>
      <c r="CT821" s="67"/>
      <c r="CU821" s="67"/>
      <c r="CV821" s="67"/>
      <c r="CW821" s="67"/>
      <c r="CX821" s="67"/>
      <c r="CY821" s="67"/>
      <c r="CZ821" s="67"/>
      <c r="DA821" s="67"/>
      <c r="DB821" s="67"/>
      <c r="DC821" s="67"/>
      <c r="DD821" s="67"/>
      <c r="DE821" s="67"/>
      <c r="DF821" s="67"/>
      <c r="DG821" s="67"/>
      <c r="DH821" s="67"/>
      <c r="DI821" s="67"/>
      <c r="DJ821" s="67"/>
      <c r="DK821" s="67"/>
      <c r="DL821" s="67"/>
      <c r="DM821" s="67"/>
      <c r="DN821" s="67"/>
      <c r="DO821" s="67"/>
      <c r="DP821" s="67"/>
      <c r="DQ821" s="67"/>
      <c r="DR821" s="67"/>
      <c r="DS821" s="67"/>
      <c r="DT821" s="67"/>
      <c r="DU821" s="67"/>
      <c r="DV821" s="67"/>
      <c r="DW821" s="67"/>
      <c r="DX821" s="67"/>
      <c r="DY821" s="67"/>
      <c r="DZ821" s="67"/>
      <c r="EA821" s="67"/>
      <c r="EB821" s="67"/>
      <c r="EC821" s="67"/>
      <c r="ED821" s="67"/>
      <c r="EE821" s="67"/>
      <c r="EF821" s="67"/>
      <c r="EG821" s="67"/>
      <c r="EH821" s="67"/>
      <c r="EI821" s="67"/>
      <c r="EJ821" s="67"/>
      <c r="EK821" s="67"/>
      <c r="EL821" s="67"/>
      <c r="EM821" s="67"/>
      <c r="EN821" s="67"/>
      <c r="EO821" s="67"/>
      <c r="EP821" s="67"/>
      <c r="EQ821" s="67"/>
      <c r="ER821" s="67"/>
    </row>
    <row r="822" spans="53:148" x14ac:dyDescent="0.25">
      <c r="BA822" s="67"/>
      <c r="BB822" s="67"/>
      <c r="BC822" s="67"/>
      <c r="BD822" s="67"/>
      <c r="BE822" s="67"/>
      <c r="BF822" s="67"/>
      <c r="BG822" s="67"/>
      <c r="BH822" s="67"/>
      <c r="BI822" s="67"/>
      <c r="BJ822" s="67"/>
      <c r="BK822" s="67"/>
      <c r="BL822" s="67"/>
      <c r="BM822" s="67"/>
      <c r="BN822" s="67"/>
      <c r="BO822" s="67"/>
      <c r="BP822" s="67"/>
      <c r="BQ822" s="67"/>
      <c r="BR822" s="67"/>
      <c r="BS822" s="67"/>
      <c r="BT822" s="67"/>
      <c r="BU822" s="67"/>
      <c r="BV822" s="67"/>
      <c r="BW822" s="67"/>
      <c r="BX822" s="67"/>
      <c r="BY822" s="67"/>
      <c r="BZ822" s="67"/>
      <c r="CA822" s="67"/>
      <c r="CB822" s="67"/>
      <c r="CC822" s="67"/>
      <c r="CD822" s="67"/>
      <c r="CE822" s="67"/>
      <c r="CF822" s="67"/>
      <c r="CG822" s="67"/>
      <c r="CH822" s="67"/>
      <c r="CI822" s="67"/>
      <c r="CJ822" s="67"/>
      <c r="CK822" s="67"/>
      <c r="CL822" s="67"/>
      <c r="CM822" s="67"/>
      <c r="CN822" s="67"/>
      <c r="CO822" s="67"/>
      <c r="CP822" s="67"/>
      <c r="CQ822" s="67"/>
      <c r="CR822" s="67"/>
      <c r="CS822" s="67"/>
      <c r="CT822" s="67"/>
      <c r="CU822" s="67"/>
      <c r="CV822" s="67"/>
      <c r="CW822" s="67"/>
      <c r="CX822" s="67"/>
      <c r="CY822" s="67"/>
      <c r="CZ822" s="67"/>
      <c r="DA822" s="67"/>
      <c r="DB822" s="67"/>
      <c r="DC822" s="67"/>
      <c r="DD822" s="67"/>
      <c r="DE822" s="67"/>
      <c r="DF822" s="67"/>
      <c r="DG822" s="67"/>
      <c r="DH822" s="67"/>
      <c r="DI822" s="67"/>
      <c r="DJ822" s="67"/>
      <c r="DK822" s="67"/>
      <c r="DL822" s="67"/>
      <c r="DM822" s="67"/>
      <c r="DN822" s="67"/>
      <c r="DO822" s="67"/>
      <c r="DP822" s="67"/>
      <c r="DQ822" s="67"/>
      <c r="DR822" s="67"/>
      <c r="DS822" s="67"/>
      <c r="DT822" s="67"/>
      <c r="DU822" s="67"/>
      <c r="DV822" s="67"/>
      <c r="DW822" s="67"/>
      <c r="DX822" s="67"/>
      <c r="DY822" s="67"/>
      <c r="DZ822" s="67"/>
      <c r="EA822" s="67"/>
      <c r="EB822" s="67"/>
      <c r="EC822" s="67"/>
      <c r="ED822" s="67"/>
      <c r="EE822" s="67"/>
      <c r="EF822" s="67"/>
      <c r="EG822" s="67"/>
      <c r="EH822" s="67"/>
      <c r="EI822" s="67"/>
      <c r="EJ822" s="67"/>
      <c r="EK822" s="67"/>
      <c r="EL822" s="67"/>
      <c r="EM822" s="67"/>
      <c r="EN822" s="67"/>
      <c r="EO822" s="67"/>
      <c r="EP822" s="67"/>
      <c r="EQ822" s="67"/>
      <c r="ER822" s="67"/>
    </row>
    <row r="823" spans="53:148" x14ac:dyDescent="0.25">
      <c r="BA823" s="67"/>
      <c r="BB823" s="67"/>
      <c r="BC823" s="67"/>
      <c r="BD823" s="67"/>
      <c r="BE823" s="67"/>
      <c r="BF823" s="67"/>
      <c r="BG823" s="67"/>
      <c r="BH823" s="67"/>
      <c r="BI823" s="67"/>
      <c r="BJ823" s="67"/>
      <c r="BK823" s="67"/>
      <c r="BL823" s="67"/>
      <c r="BM823" s="67"/>
      <c r="BN823" s="67"/>
      <c r="BO823" s="67"/>
      <c r="BP823" s="67"/>
      <c r="BQ823" s="67"/>
      <c r="BR823" s="67"/>
      <c r="BS823" s="67"/>
      <c r="BT823" s="67"/>
      <c r="BU823" s="67"/>
      <c r="BV823" s="67"/>
      <c r="BW823" s="67"/>
      <c r="BX823" s="67"/>
      <c r="BY823" s="67"/>
      <c r="BZ823" s="67"/>
      <c r="CA823" s="67"/>
      <c r="CB823" s="67"/>
      <c r="CC823" s="67"/>
      <c r="CD823" s="67"/>
      <c r="CE823" s="67"/>
      <c r="CF823" s="67"/>
      <c r="CG823" s="67"/>
      <c r="CH823" s="67"/>
      <c r="CI823" s="67"/>
      <c r="CJ823" s="67"/>
      <c r="CK823" s="67"/>
      <c r="CL823" s="67"/>
      <c r="CM823" s="67"/>
      <c r="CN823" s="67"/>
      <c r="CO823" s="67"/>
      <c r="CP823" s="67"/>
      <c r="CQ823" s="67"/>
      <c r="CR823" s="67"/>
      <c r="CS823" s="67"/>
      <c r="CT823" s="67"/>
      <c r="CU823" s="67"/>
      <c r="CV823" s="67"/>
      <c r="CW823" s="67"/>
      <c r="CX823" s="67"/>
      <c r="CY823" s="67"/>
      <c r="CZ823" s="67"/>
      <c r="DA823" s="67"/>
      <c r="DB823" s="67"/>
      <c r="DC823" s="67"/>
      <c r="DD823" s="67"/>
      <c r="DE823" s="67"/>
      <c r="DF823" s="67"/>
      <c r="DG823" s="67"/>
      <c r="DH823" s="67"/>
      <c r="DI823" s="67"/>
      <c r="DJ823" s="67"/>
      <c r="DK823" s="67"/>
      <c r="DL823" s="67"/>
      <c r="DM823" s="67"/>
      <c r="DN823" s="67"/>
      <c r="DO823" s="67"/>
      <c r="DP823" s="67"/>
      <c r="DQ823" s="67"/>
      <c r="DR823" s="67"/>
      <c r="DS823" s="67"/>
      <c r="DT823" s="67"/>
      <c r="DU823" s="67"/>
      <c r="DV823" s="67"/>
      <c r="DW823" s="67"/>
      <c r="DX823" s="67"/>
      <c r="DY823" s="67"/>
      <c r="DZ823" s="67"/>
      <c r="EA823" s="67"/>
      <c r="EB823" s="67"/>
      <c r="EC823" s="67"/>
      <c r="ED823" s="67"/>
      <c r="EE823" s="67"/>
      <c r="EF823" s="67"/>
      <c r="EG823" s="67"/>
      <c r="EH823" s="67"/>
      <c r="EI823" s="67"/>
      <c r="EJ823" s="67"/>
      <c r="EK823" s="67"/>
      <c r="EL823" s="67"/>
      <c r="EM823" s="67"/>
      <c r="EN823" s="67"/>
      <c r="EO823" s="67"/>
      <c r="EP823" s="67"/>
      <c r="EQ823" s="67"/>
      <c r="ER823" s="67"/>
    </row>
    <row r="824" spans="53:148" x14ac:dyDescent="0.25">
      <c r="BA824" s="67"/>
      <c r="BB824" s="67"/>
      <c r="BC824" s="67"/>
      <c r="BD824" s="67"/>
      <c r="BE824" s="67"/>
      <c r="BF824" s="67"/>
      <c r="BG824" s="67"/>
      <c r="BH824" s="67"/>
      <c r="BI824" s="67"/>
      <c r="BJ824" s="67"/>
      <c r="BK824" s="67"/>
      <c r="BL824" s="67"/>
      <c r="BM824" s="67"/>
      <c r="BN824" s="67"/>
      <c r="BO824" s="67"/>
      <c r="BP824" s="67"/>
      <c r="BQ824" s="67"/>
      <c r="BR824" s="67"/>
      <c r="BS824" s="67"/>
      <c r="BT824" s="67"/>
      <c r="BU824" s="67"/>
      <c r="BV824" s="67"/>
      <c r="BW824" s="67"/>
      <c r="BX824" s="67"/>
      <c r="BY824" s="67"/>
      <c r="BZ824" s="67"/>
      <c r="CA824" s="67"/>
      <c r="CB824" s="67"/>
      <c r="CC824" s="67"/>
      <c r="CD824" s="67"/>
      <c r="CE824" s="67"/>
      <c r="CF824" s="67"/>
      <c r="CG824" s="67"/>
      <c r="CH824" s="67"/>
      <c r="CI824" s="67"/>
      <c r="CJ824" s="67"/>
      <c r="CK824" s="67"/>
      <c r="CL824" s="67"/>
      <c r="CM824" s="67"/>
      <c r="CN824" s="67"/>
      <c r="CO824" s="67"/>
      <c r="CP824" s="67"/>
      <c r="CQ824" s="67"/>
      <c r="CR824" s="67"/>
      <c r="CS824" s="67"/>
      <c r="CT824" s="67"/>
      <c r="CU824" s="67"/>
      <c r="CV824" s="67"/>
      <c r="CW824" s="67"/>
      <c r="CX824" s="67"/>
      <c r="CY824" s="67"/>
      <c r="CZ824" s="67"/>
      <c r="DA824" s="67"/>
      <c r="DB824" s="67"/>
      <c r="DC824" s="67"/>
      <c r="DD824" s="67"/>
      <c r="DE824" s="67"/>
      <c r="DF824" s="67"/>
      <c r="DG824" s="67"/>
      <c r="DH824" s="67"/>
      <c r="DI824" s="67"/>
      <c r="DJ824" s="67"/>
      <c r="DK824" s="67"/>
      <c r="DL824" s="67"/>
      <c r="DM824" s="67"/>
      <c r="DN824" s="67"/>
      <c r="DO824" s="67"/>
      <c r="DP824" s="67"/>
      <c r="DQ824" s="67"/>
      <c r="DR824" s="67"/>
      <c r="DS824" s="67"/>
      <c r="DT824" s="67"/>
      <c r="DU824" s="67"/>
      <c r="DV824" s="67"/>
      <c r="DW824" s="67"/>
      <c r="DX824" s="67"/>
      <c r="DY824" s="67"/>
      <c r="DZ824" s="67"/>
      <c r="EA824" s="67"/>
      <c r="EB824" s="67"/>
      <c r="EC824" s="67"/>
      <c r="ED824" s="67"/>
      <c r="EE824" s="67"/>
      <c r="EF824" s="67"/>
      <c r="EG824" s="67"/>
      <c r="EH824" s="67"/>
      <c r="EI824" s="67"/>
      <c r="EJ824" s="67"/>
      <c r="EK824" s="67"/>
      <c r="EL824" s="67"/>
      <c r="EM824" s="67"/>
      <c r="EN824" s="67"/>
      <c r="EO824" s="67"/>
      <c r="EP824" s="67"/>
      <c r="EQ824" s="67"/>
      <c r="ER824" s="67"/>
    </row>
    <row r="825" spans="53:148" x14ac:dyDescent="0.25">
      <c r="BA825" s="67"/>
      <c r="BB825" s="67"/>
      <c r="BC825" s="67"/>
      <c r="BD825" s="67"/>
      <c r="BE825" s="67"/>
      <c r="BF825" s="67"/>
      <c r="BG825" s="67"/>
      <c r="BH825" s="67"/>
      <c r="BI825" s="67"/>
      <c r="BJ825" s="67"/>
      <c r="BK825" s="67"/>
      <c r="BL825" s="67"/>
      <c r="BM825" s="67"/>
      <c r="BN825" s="67"/>
      <c r="BO825" s="67"/>
      <c r="BP825" s="67"/>
      <c r="BQ825" s="67"/>
      <c r="BR825" s="67"/>
      <c r="BS825" s="67"/>
      <c r="BT825" s="67"/>
      <c r="BU825" s="67"/>
      <c r="BV825" s="67"/>
      <c r="BW825" s="67"/>
      <c r="BX825" s="67"/>
      <c r="BY825" s="67"/>
      <c r="BZ825" s="67"/>
      <c r="CA825" s="67"/>
      <c r="CB825" s="67"/>
      <c r="CC825" s="67"/>
      <c r="CD825" s="67"/>
      <c r="CE825" s="67"/>
      <c r="CF825" s="67"/>
      <c r="CG825" s="67"/>
      <c r="CH825" s="67"/>
      <c r="CI825" s="67"/>
      <c r="CJ825" s="67"/>
      <c r="CK825" s="67"/>
      <c r="CL825" s="67"/>
      <c r="CM825" s="67"/>
      <c r="CN825" s="67"/>
      <c r="CO825" s="67"/>
      <c r="CP825" s="67"/>
      <c r="CQ825" s="67"/>
      <c r="CR825" s="67"/>
      <c r="CS825" s="67"/>
      <c r="CT825" s="67"/>
      <c r="CU825" s="67"/>
      <c r="CV825" s="67"/>
      <c r="CW825" s="67"/>
      <c r="CX825" s="67"/>
      <c r="CY825" s="67"/>
      <c r="CZ825" s="67"/>
      <c r="DA825" s="67"/>
      <c r="DB825" s="67"/>
      <c r="DC825" s="67"/>
      <c r="DD825" s="67"/>
      <c r="DE825" s="67"/>
      <c r="DF825" s="67"/>
      <c r="DG825" s="67"/>
      <c r="DH825" s="67"/>
      <c r="DI825" s="67"/>
      <c r="DJ825" s="67"/>
      <c r="DK825" s="67"/>
      <c r="DL825" s="67"/>
      <c r="DM825" s="67"/>
      <c r="DN825" s="67"/>
      <c r="DO825" s="67"/>
      <c r="DP825" s="67"/>
      <c r="DQ825" s="67"/>
      <c r="DR825" s="67"/>
      <c r="DS825" s="67"/>
      <c r="DT825" s="67"/>
      <c r="DU825" s="67"/>
      <c r="DV825" s="67"/>
      <c r="DW825" s="67"/>
      <c r="DX825" s="67"/>
      <c r="DY825" s="67"/>
      <c r="DZ825" s="67"/>
      <c r="EA825" s="67"/>
      <c r="EB825" s="67"/>
      <c r="EC825" s="67"/>
      <c r="ED825" s="67"/>
      <c r="EE825" s="67"/>
      <c r="EF825" s="67"/>
      <c r="EG825" s="67"/>
      <c r="EH825" s="67"/>
      <c r="EI825" s="67"/>
      <c r="EJ825" s="67"/>
      <c r="EK825" s="67"/>
      <c r="EL825" s="67"/>
      <c r="EM825" s="67"/>
      <c r="EN825" s="67"/>
      <c r="EO825" s="67"/>
      <c r="EP825" s="67"/>
      <c r="EQ825" s="67"/>
      <c r="ER825" s="67"/>
    </row>
    <row r="826" spans="53:148" x14ac:dyDescent="0.25"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67"/>
      <c r="BW826" s="67"/>
      <c r="BX826" s="67"/>
      <c r="BY826" s="67"/>
      <c r="BZ826" s="67"/>
      <c r="CA826" s="67"/>
      <c r="CB826" s="67"/>
      <c r="CC826" s="67"/>
      <c r="CD826" s="67"/>
      <c r="CE826" s="67"/>
      <c r="CF826" s="67"/>
      <c r="CG826" s="67"/>
      <c r="CH826" s="67"/>
      <c r="CI826" s="67"/>
      <c r="CJ826" s="67"/>
      <c r="CK826" s="67"/>
      <c r="CL826" s="67"/>
      <c r="CM826" s="67"/>
      <c r="CN826" s="67"/>
      <c r="CO826" s="67"/>
      <c r="CP826" s="67"/>
      <c r="CQ826" s="67"/>
      <c r="CR826" s="67"/>
      <c r="CS826" s="67"/>
      <c r="CT826" s="67"/>
      <c r="CU826" s="67"/>
      <c r="CV826" s="67"/>
      <c r="CW826" s="67"/>
      <c r="CX826" s="67"/>
      <c r="CY826" s="67"/>
      <c r="CZ826" s="67"/>
      <c r="DA826" s="67"/>
      <c r="DB826" s="67"/>
      <c r="DC826" s="67"/>
      <c r="DD826" s="67"/>
      <c r="DE826" s="67"/>
      <c r="DF826" s="67"/>
      <c r="DG826" s="67"/>
      <c r="DH826" s="67"/>
      <c r="DI826" s="67"/>
      <c r="DJ826" s="67"/>
      <c r="DK826" s="67"/>
      <c r="DL826" s="67"/>
      <c r="DM826" s="67"/>
      <c r="DN826" s="67"/>
      <c r="DO826" s="67"/>
      <c r="DP826" s="67"/>
      <c r="DQ826" s="67"/>
      <c r="DR826" s="67"/>
      <c r="DS826" s="67"/>
      <c r="DT826" s="67"/>
      <c r="DU826" s="67"/>
      <c r="DV826" s="67"/>
      <c r="DW826" s="67"/>
      <c r="DX826" s="67"/>
      <c r="DY826" s="67"/>
      <c r="DZ826" s="67"/>
      <c r="EA826" s="67"/>
      <c r="EB826" s="67"/>
      <c r="EC826" s="67"/>
      <c r="ED826" s="67"/>
      <c r="EE826" s="67"/>
      <c r="EF826" s="67"/>
      <c r="EG826" s="67"/>
      <c r="EH826" s="67"/>
      <c r="EI826" s="67"/>
      <c r="EJ826" s="67"/>
      <c r="EK826" s="67"/>
      <c r="EL826" s="67"/>
      <c r="EM826" s="67"/>
      <c r="EN826" s="67"/>
      <c r="EO826" s="67"/>
      <c r="EP826" s="67"/>
      <c r="EQ826" s="67"/>
      <c r="ER826" s="67"/>
    </row>
    <row r="827" spans="53:148" x14ac:dyDescent="0.25"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67"/>
      <c r="BW827" s="67"/>
      <c r="BX827" s="67"/>
      <c r="BY827" s="67"/>
      <c r="BZ827" s="67"/>
      <c r="CA827" s="67"/>
      <c r="CB827" s="67"/>
      <c r="CC827" s="67"/>
      <c r="CD827" s="67"/>
      <c r="CE827" s="67"/>
      <c r="CF827" s="67"/>
      <c r="CG827" s="67"/>
      <c r="CH827" s="67"/>
      <c r="CI827" s="67"/>
      <c r="CJ827" s="67"/>
      <c r="CK827" s="67"/>
      <c r="CL827" s="67"/>
      <c r="CM827" s="67"/>
      <c r="CN827" s="67"/>
      <c r="CO827" s="67"/>
      <c r="CP827" s="67"/>
      <c r="CQ827" s="67"/>
      <c r="CR827" s="67"/>
      <c r="CS827" s="67"/>
      <c r="CT827" s="67"/>
      <c r="CU827" s="67"/>
      <c r="CV827" s="67"/>
      <c r="CW827" s="67"/>
      <c r="CX827" s="67"/>
      <c r="CY827" s="67"/>
      <c r="CZ827" s="67"/>
      <c r="DA827" s="67"/>
      <c r="DB827" s="67"/>
      <c r="DC827" s="67"/>
      <c r="DD827" s="67"/>
      <c r="DE827" s="67"/>
      <c r="DF827" s="67"/>
      <c r="DG827" s="67"/>
      <c r="DH827" s="67"/>
      <c r="DI827" s="67"/>
      <c r="DJ827" s="67"/>
      <c r="DK827" s="67"/>
      <c r="DL827" s="67"/>
      <c r="DM827" s="67"/>
      <c r="DN827" s="67"/>
      <c r="DO827" s="67"/>
      <c r="DP827" s="67"/>
      <c r="DQ827" s="67"/>
      <c r="DR827" s="67"/>
      <c r="DS827" s="67"/>
      <c r="DT827" s="67"/>
      <c r="DU827" s="67"/>
      <c r="DV827" s="67"/>
      <c r="DW827" s="67"/>
      <c r="DX827" s="67"/>
      <c r="DY827" s="67"/>
      <c r="DZ827" s="67"/>
      <c r="EA827" s="67"/>
      <c r="EB827" s="67"/>
      <c r="EC827" s="67"/>
      <c r="ED827" s="67"/>
      <c r="EE827" s="67"/>
      <c r="EF827" s="67"/>
      <c r="EG827" s="67"/>
      <c r="EH827" s="67"/>
      <c r="EI827" s="67"/>
      <c r="EJ827" s="67"/>
      <c r="EK827" s="67"/>
      <c r="EL827" s="67"/>
      <c r="EM827" s="67"/>
      <c r="EN827" s="67"/>
      <c r="EO827" s="67"/>
      <c r="EP827" s="67"/>
      <c r="EQ827" s="67"/>
      <c r="ER827" s="67"/>
    </row>
    <row r="828" spans="53:148" x14ac:dyDescent="0.25"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67"/>
      <c r="BW828" s="67"/>
      <c r="BX828" s="67"/>
      <c r="BY828" s="67"/>
      <c r="BZ828" s="67"/>
      <c r="CA828" s="67"/>
      <c r="CB828" s="67"/>
      <c r="CC828" s="67"/>
      <c r="CD828" s="67"/>
      <c r="CE828" s="67"/>
      <c r="CF828" s="67"/>
      <c r="CG828" s="67"/>
      <c r="CH828" s="67"/>
      <c r="CI828" s="67"/>
      <c r="CJ828" s="67"/>
      <c r="CK828" s="67"/>
      <c r="CL828" s="67"/>
      <c r="CM828" s="67"/>
      <c r="CN828" s="67"/>
      <c r="CO828" s="67"/>
      <c r="CP828" s="67"/>
      <c r="CQ828" s="67"/>
      <c r="CR828" s="67"/>
      <c r="CS828" s="67"/>
      <c r="CT828" s="67"/>
      <c r="CU828" s="67"/>
      <c r="CV828" s="67"/>
      <c r="CW828" s="67"/>
      <c r="CX828" s="67"/>
      <c r="CY828" s="67"/>
      <c r="CZ828" s="67"/>
      <c r="DA828" s="67"/>
      <c r="DB828" s="67"/>
      <c r="DC828" s="67"/>
      <c r="DD828" s="67"/>
      <c r="DE828" s="67"/>
      <c r="DF828" s="67"/>
      <c r="DG828" s="67"/>
      <c r="DH828" s="67"/>
      <c r="DI828" s="67"/>
      <c r="DJ828" s="67"/>
      <c r="DK828" s="67"/>
      <c r="DL828" s="67"/>
      <c r="DM828" s="67"/>
      <c r="DN828" s="67"/>
      <c r="DO828" s="67"/>
      <c r="DP828" s="67"/>
      <c r="DQ828" s="67"/>
      <c r="DR828" s="67"/>
      <c r="DS828" s="67"/>
      <c r="DT828" s="67"/>
      <c r="DU828" s="67"/>
      <c r="DV828" s="67"/>
      <c r="DW828" s="67"/>
      <c r="DX828" s="67"/>
      <c r="DY828" s="67"/>
      <c r="DZ828" s="67"/>
      <c r="EA828" s="67"/>
      <c r="EB828" s="67"/>
      <c r="EC828" s="67"/>
      <c r="ED828" s="67"/>
      <c r="EE828" s="67"/>
      <c r="EF828" s="67"/>
      <c r="EG828" s="67"/>
      <c r="EH828" s="67"/>
      <c r="EI828" s="67"/>
      <c r="EJ828" s="67"/>
      <c r="EK828" s="67"/>
      <c r="EL828" s="67"/>
      <c r="EM828" s="67"/>
      <c r="EN828" s="67"/>
      <c r="EO828" s="67"/>
      <c r="EP828" s="67"/>
      <c r="EQ828" s="67"/>
      <c r="ER828" s="67"/>
    </row>
    <row r="829" spans="53:148" x14ac:dyDescent="0.25"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67"/>
      <c r="BW829" s="67"/>
      <c r="BX829" s="67"/>
      <c r="BY829" s="67"/>
      <c r="BZ829" s="67"/>
      <c r="CA829" s="67"/>
      <c r="CB829" s="67"/>
      <c r="CC829" s="67"/>
      <c r="CD829" s="67"/>
      <c r="CE829" s="67"/>
      <c r="CF829" s="67"/>
      <c r="CG829" s="67"/>
      <c r="CH829" s="67"/>
      <c r="CI829" s="67"/>
      <c r="CJ829" s="67"/>
      <c r="CK829" s="67"/>
      <c r="CL829" s="67"/>
      <c r="CM829" s="67"/>
      <c r="CN829" s="67"/>
      <c r="CO829" s="67"/>
      <c r="CP829" s="67"/>
      <c r="CQ829" s="67"/>
      <c r="CR829" s="67"/>
      <c r="CS829" s="67"/>
      <c r="CT829" s="67"/>
      <c r="CU829" s="67"/>
      <c r="CV829" s="67"/>
      <c r="CW829" s="67"/>
      <c r="CX829" s="67"/>
      <c r="CY829" s="67"/>
      <c r="CZ829" s="67"/>
      <c r="DA829" s="67"/>
      <c r="DB829" s="67"/>
      <c r="DC829" s="67"/>
      <c r="DD829" s="67"/>
      <c r="DE829" s="67"/>
      <c r="DF829" s="67"/>
      <c r="DG829" s="67"/>
      <c r="DH829" s="67"/>
      <c r="DI829" s="67"/>
      <c r="DJ829" s="67"/>
      <c r="DK829" s="67"/>
      <c r="DL829" s="67"/>
      <c r="DM829" s="67"/>
      <c r="DN829" s="67"/>
      <c r="DO829" s="67"/>
      <c r="DP829" s="67"/>
      <c r="DQ829" s="67"/>
      <c r="DR829" s="67"/>
      <c r="DS829" s="67"/>
      <c r="DT829" s="67"/>
      <c r="DU829" s="67"/>
      <c r="DV829" s="67"/>
      <c r="DW829" s="67"/>
      <c r="DX829" s="67"/>
      <c r="DY829" s="67"/>
      <c r="DZ829" s="67"/>
      <c r="EA829" s="67"/>
      <c r="EB829" s="67"/>
      <c r="EC829" s="67"/>
      <c r="ED829" s="67"/>
      <c r="EE829" s="67"/>
      <c r="EF829" s="67"/>
      <c r="EG829" s="67"/>
      <c r="EH829" s="67"/>
      <c r="EI829" s="67"/>
      <c r="EJ829" s="67"/>
      <c r="EK829" s="67"/>
      <c r="EL829" s="67"/>
      <c r="EM829" s="67"/>
      <c r="EN829" s="67"/>
      <c r="EO829" s="67"/>
      <c r="EP829" s="67"/>
      <c r="EQ829" s="67"/>
      <c r="ER829" s="67"/>
    </row>
    <row r="830" spans="53:148" x14ac:dyDescent="0.25"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67"/>
      <c r="BW830" s="67"/>
      <c r="BX830" s="67"/>
      <c r="BY830" s="67"/>
      <c r="BZ830" s="67"/>
      <c r="CA830" s="67"/>
      <c r="CB830" s="67"/>
      <c r="CC830" s="67"/>
      <c r="CD830" s="67"/>
      <c r="CE830" s="67"/>
      <c r="CF830" s="67"/>
      <c r="CG830" s="67"/>
      <c r="CH830" s="67"/>
      <c r="CI830" s="67"/>
      <c r="CJ830" s="67"/>
      <c r="CK830" s="67"/>
      <c r="CL830" s="67"/>
      <c r="CM830" s="67"/>
      <c r="CN830" s="67"/>
      <c r="CO830" s="67"/>
      <c r="CP830" s="67"/>
      <c r="CQ830" s="67"/>
      <c r="CR830" s="67"/>
      <c r="CS830" s="67"/>
      <c r="CT830" s="67"/>
      <c r="CU830" s="67"/>
      <c r="CV830" s="67"/>
      <c r="CW830" s="67"/>
      <c r="CX830" s="67"/>
      <c r="CY830" s="67"/>
      <c r="CZ830" s="67"/>
      <c r="DA830" s="67"/>
      <c r="DB830" s="67"/>
      <c r="DC830" s="67"/>
      <c r="DD830" s="67"/>
      <c r="DE830" s="67"/>
      <c r="DF830" s="67"/>
      <c r="DG830" s="67"/>
      <c r="DH830" s="67"/>
      <c r="DI830" s="67"/>
      <c r="DJ830" s="67"/>
      <c r="DK830" s="67"/>
      <c r="DL830" s="67"/>
      <c r="DM830" s="67"/>
      <c r="DN830" s="67"/>
      <c r="DO830" s="67"/>
      <c r="DP830" s="67"/>
      <c r="DQ830" s="67"/>
      <c r="DR830" s="67"/>
      <c r="DS830" s="67"/>
      <c r="DT830" s="67"/>
      <c r="DU830" s="67"/>
      <c r="DV830" s="67"/>
      <c r="DW830" s="67"/>
      <c r="DX830" s="67"/>
      <c r="DY830" s="67"/>
      <c r="DZ830" s="67"/>
      <c r="EA830" s="67"/>
      <c r="EB830" s="67"/>
      <c r="EC830" s="67"/>
      <c r="ED830" s="67"/>
      <c r="EE830" s="67"/>
      <c r="EF830" s="67"/>
      <c r="EG830" s="67"/>
      <c r="EH830" s="67"/>
      <c r="EI830" s="67"/>
      <c r="EJ830" s="67"/>
      <c r="EK830" s="67"/>
      <c r="EL830" s="67"/>
      <c r="EM830" s="67"/>
      <c r="EN830" s="67"/>
      <c r="EO830" s="67"/>
      <c r="EP830" s="67"/>
      <c r="EQ830" s="67"/>
      <c r="ER830" s="67"/>
    </row>
    <row r="831" spans="53:148" x14ac:dyDescent="0.25"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67"/>
      <c r="BW831" s="67"/>
      <c r="BX831" s="67"/>
      <c r="BY831" s="67"/>
      <c r="BZ831" s="67"/>
      <c r="CA831" s="67"/>
      <c r="CB831" s="67"/>
      <c r="CC831" s="67"/>
      <c r="CD831" s="67"/>
      <c r="CE831" s="67"/>
      <c r="CF831" s="67"/>
      <c r="CG831" s="67"/>
      <c r="CH831" s="67"/>
      <c r="CI831" s="67"/>
      <c r="CJ831" s="67"/>
      <c r="CK831" s="67"/>
      <c r="CL831" s="67"/>
      <c r="CM831" s="67"/>
      <c r="CN831" s="67"/>
      <c r="CO831" s="67"/>
      <c r="CP831" s="67"/>
      <c r="CQ831" s="67"/>
      <c r="CR831" s="67"/>
      <c r="CS831" s="67"/>
      <c r="CT831" s="67"/>
      <c r="CU831" s="67"/>
      <c r="CV831" s="67"/>
      <c r="CW831" s="67"/>
      <c r="CX831" s="67"/>
      <c r="CY831" s="67"/>
      <c r="CZ831" s="67"/>
      <c r="DA831" s="67"/>
      <c r="DB831" s="67"/>
      <c r="DC831" s="67"/>
      <c r="DD831" s="67"/>
      <c r="DE831" s="67"/>
      <c r="DF831" s="67"/>
      <c r="DG831" s="67"/>
      <c r="DH831" s="67"/>
      <c r="DI831" s="67"/>
      <c r="DJ831" s="67"/>
      <c r="DK831" s="67"/>
      <c r="DL831" s="67"/>
      <c r="DM831" s="67"/>
      <c r="DN831" s="67"/>
      <c r="DO831" s="67"/>
      <c r="DP831" s="67"/>
      <c r="DQ831" s="67"/>
      <c r="DR831" s="67"/>
      <c r="DS831" s="67"/>
      <c r="DT831" s="67"/>
      <c r="DU831" s="67"/>
      <c r="DV831" s="67"/>
      <c r="DW831" s="67"/>
      <c r="DX831" s="67"/>
      <c r="DY831" s="67"/>
      <c r="DZ831" s="67"/>
      <c r="EA831" s="67"/>
      <c r="EB831" s="67"/>
      <c r="EC831" s="67"/>
      <c r="ED831" s="67"/>
      <c r="EE831" s="67"/>
      <c r="EF831" s="67"/>
      <c r="EG831" s="67"/>
      <c r="EH831" s="67"/>
      <c r="EI831" s="67"/>
      <c r="EJ831" s="67"/>
      <c r="EK831" s="67"/>
      <c r="EL831" s="67"/>
      <c r="EM831" s="67"/>
      <c r="EN831" s="67"/>
      <c r="EO831" s="67"/>
      <c r="EP831" s="67"/>
      <c r="EQ831" s="67"/>
      <c r="ER831" s="67"/>
    </row>
    <row r="832" spans="53:148" x14ac:dyDescent="0.25"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67"/>
      <c r="BW832" s="67"/>
      <c r="BX832" s="67"/>
      <c r="BY832" s="67"/>
      <c r="BZ832" s="67"/>
      <c r="CA832" s="67"/>
      <c r="CB832" s="67"/>
      <c r="CC832" s="67"/>
      <c r="CD832" s="67"/>
      <c r="CE832" s="67"/>
      <c r="CF832" s="67"/>
      <c r="CG832" s="67"/>
      <c r="CH832" s="67"/>
      <c r="CI832" s="67"/>
      <c r="CJ832" s="67"/>
      <c r="CK832" s="67"/>
      <c r="CL832" s="67"/>
      <c r="CM832" s="67"/>
      <c r="CN832" s="67"/>
      <c r="CO832" s="67"/>
      <c r="CP832" s="67"/>
      <c r="CQ832" s="67"/>
      <c r="CR832" s="67"/>
      <c r="CS832" s="67"/>
      <c r="CT832" s="67"/>
      <c r="CU832" s="67"/>
      <c r="CV832" s="67"/>
      <c r="CW832" s="67"/>
      <c r="CX832" s="67"/>
      <c r="CY832" s="67"/>
      <c r="CZ832" s="67"/>
      <c r="DA832" s="67"/>
      <c r="DB832" s="67"/>
      <c r="DC832" s="67"/>
      <c r="DD832" s="67"/>
      <c r="DE832" s="67"/>
      <c r="DF832" s="67"/>
      <c r="DG832" s="67"/>
      <c r="DH832" s="67"/>
      <c r="DI832" s="67"/>
      <c r="DJ832" s="67"/>
      <c r="DK832" s="67"/>
      <c r="DL832" s="67"/>
      <c r="DM832" s="67"/>
      <c r="DN832" s="67"/>
      <c r="DO832" s="67"/>
      <c r="DP832" s="67"/>
      <c r="DQ832" s="67"/>
      <c r="DR832" s="67"/>
      <c r="DS832" s="67"/>
      <c r="DT832" s="67"/>
      <c r="DU832" s="67"/>
      <c r="DV832" s="67"/>
      <c r="DW832" s="67"/>
      <c r="DX832" s="67"/>
      <c r="DY832" s="67"/>
      <c r="DZ832" s="67"/>
      <c r="EA832" s="67"/>
      <c r="EB832" s="67"/>
      <c r="EC832" s="67"/>
      <c r="ED832" s="67"/>
      <c r="EE832" s="67"/>
      <c r="EF832" s="67"/>
      <c r="EG832" s="67"/>
      <c r="EH832" s="67"/>
      <c r="EI832" s="67"/>
      <c r="EJ832" s="67"/>
      <c r="EK832" s="67"/>
      <c r="EL832" s="67"/>
      <c r="EM832" s="67"/>
      <c r="EN832" s="67"/>
      <c r="EO832" s="67"/>
      <c r="EP832" s="67"/>
      <c r="EQ832" s="67"/>
      <c r="ER832" s="67"/>
    </row>
    <row r="833" spans="53:148" x14ac:dyDescent="0.25"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67"/>
      <c r="BW833" s="67"/>
      <c r="BX833" s="67"/>
      <c r="BY833" s="67"/>
      <c r="BZ833" s="67"/>
      <c r="CA833" s="67"/>
      <c r="CB833" s="67"/>
      <c r="CC833" s="67"/>
      <c r="CD833" s="67"/>
      <c r="CE833" s="67"/>
      <c r="CF833" s="67"/>
      <c r="CG833" s="67"/>
      <c r="CH833" s="67"/>
      <c r="CI833" s="67"/>
      <c r="CJ833" s="67"/>
      <c r="CK833" s="67"/>
      <c r="CL833" s="67"/>
      <c r="CM833" s="67"/>
      <c r="CN833" s="67"/>
      <c r="CO833" s="67"/>
      <c r="CP833" s="67"/>
      <c r="CQ833" s="67"/>
      <c r="CR833" s="67"/>
      <c r="CS833" s="67"/>
      <c r="CT833" s="67"/>
      <c r="CU833" s="67"/>
      <c r="CV833" s="67"/>
      <c r="CW833" s="67"/>
      <c r="CX833" s="67"/>
      <c r="CY833" s="67"/>
      <c r="CZ833" s="67"/>
      <c r="DA833" s="67"/>
      <c r="DB833" s="67"/>
      <c r="DC833" s="67"/>
      <c r="DD833" s="67"/>
      <c r="DE833" s="67"/>
      <c r="DF833" s="67"/>
      <c r="DG833" s="67"/>
      <c r="DH833" s="67"/>
      <c r="DI833" s="67"/>
      <c r="DJ833" s="67"/>
      <c r="DK833" s="67"/>
      <c r="DL833" s="67"/>
      <c r="DM833" s="67"/>
      <c r="DN833" s="67"/>
      <c r="DO833" s="67"/>
      <c r="DP833" s="67"/>
      <c r="DQ833" s="67"/>
      <c r="DR833" s="67"/>
      <c r="DS833" s="67"/>
      <c r="DT833" s="67"/>
      <c r="DU833" s="67"/>
      <c r="DV833" s="67"/>
      <c r="DW833" s="67"/>
      <c r="DX833" s="67"/>
      <c r="DY833" s="67"/>
      <c r="DZ833" s="67"/>
      <c r="EA833" s="67"/>
      <c r="EB833" s="67"/>
      <c r="EC833" s="67"/>
      <c r="ED833" s="67"/>
      <c r="EE833" s="67"/>
      <c r="EF833" s="67"/>
      <c r="EG833" s="67"/>
      <c r="EH833" s="67"/>
      <c r="EI833" s="67"/>
      <c r="EJ833" s="67"/>
      <c r="EK833" s="67"/>
      <c r="EL833" s="67"/>
      <c r="EM833" s="67"/>
      <c r="EN833" s="67"/>
      <c r="EO833" s="67"/>
      <c r="EP833" s="67"/>
      <c r="EQ833" s="67"/>
      <c r="ER833" s="67"/>
    </row>
    <row r="834" spans="53:148" x14ac:dyDescent="0.25"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67"/>
      <c r="BW834" s="67"/>
      <c r="BX834" s="67"/>
      <c r="BY834" s="67"/>
      <c r="BZ834" s="67"/>
      <c r="CA834" s="67"/>
      <c r="CB834" s="67"/>
      <c r="CC834" s="67"/>
      <c r="CD834" s="67"/>
      <c r="CE834" s="67"/>
      <c r="CF834" s="67"/>
      <c r="CG834" s="67"/>
      <c r="CH834" s="67"/>
      <c r="CI834" s="67"/>
      <c r="CJ834" s="67"/>
      <c r="CK834" s="67"/>
      <c r="CL834" s="67"/>
      <c r="CM834" s="67"/>
      <c r="CN834" s="67"/>
      <c r="CO834" s="67"/>
      <c r="CP834" s="67"/>
      <c r="CQ834" s="67"/>
      <c r="CR834" s="67"/>
      <c r="CS834" s="67"/>
      <c r="CT834" s="67"/>
      <c r="CU834" s="67"/>
      <c r="CV834" s="67"/>
      <c r="CW834" s="67"/>
      <c r="CX834" s="67"/>
      <c r="CY834" s="67"/>
      <c r="CZ834" s="67"/>
      <c r="DA834" s="67"/>
      <c r="DB834" s="67"/>
      <c r="DC834" s="67"/>
      <c r="DD834" s="67"/>
      <c r="DE834" s="67"/>
      <c r="DF834" s="67"/>
      <c r="DG834" s="67"/>
      <c r="DH834" s="67"/>
      <c r="DI834" s="67"/>
      <c r="DJ834" s="67"/>
      <c r="DK834" s="67"/>
      <c r="DL834" s="67"/>
      <c r="DM834" s="67"/>
      <c r="DN834" s="67"/>
      <c r="DO834" s="67"/>
      <c r="DP834" s="67"/>
      <c r="DQ834" s="67"/>
      <c r="DR834" s="67"/>
      <c r="DS834" s="67"/>
      <c r="DT834" s="67"/>
      <c r="DU834" s="67"/>
      <c r="DV834" s="67"/>
      <c r="DW834" s="67"/>
      <c r="DX834" s="67"/>
      <c r="DY834" s="67"/>
      <c r="DZ834" s="67"/>
      <c r="EA834" s="67"/>
      <c r="EB834" s="67"/>
      <c r="EC834" s="67"/>
      <c r="ED834" s="67"/>
      <c r="EE834" s="67"/>
      <c r="EF834" s="67"/>
      <c r="EG834" s="67"/>
      <c r="EH834" s="67"/>
      <c r="EI834" s="67"/>
      <c r="EJ834" s="67"/>
      <c r="EK834" s="67"/>
      <c r="EL834" s="67"/>
      <c r="EM834" s="67"/>
      <c r="EN834" s="67"/>
      <c r="EO834" s="67"/>
      <c r="EP834" s="67"/>
      <c r="EQ834" s="67"/>
      <c r="ER834" s="67"/>
    </row>
    <row r="835" spans="53:148" x14ac:dyDescent="0.25"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67"/>
      <c r="BW835" s="67"/>
      <c r="BX835" s="67"/>
      <c r="BY835" s="67"/>
      <c r="BZ835" s="67"/>
      <c r="CA835" s="67"/>
      <c r="CB835" s="67"/>
      <c r="CC835" s="67"/>
      <c r="CD835" s="67"/>
      <c r="CE835" s="67"/>
      <c r="CF835" s="67"/>
      <c r="CG835" s="67"/>
      <c r="CH835" s="67"/>
      <c r="CI835" s="67"/>
      <c r="CJ835" s="67"/>
      <c r="CK835" s="67"/>
      <c r="CL835" s="67"/>
      <c r="CM835" s="67"/>
      <c r="CN835" s="67"/>
      <c r="CO835" s="67"/>
      <c r="CP835" s="67"/>
      <c r="CQ835" s="67"/>
      <c r="CR835" s="67"/>
      <c r="CS835" s="67"/>
      <c r="CT835" s="67"/>
      <c r="CU835" s="67"/>
      <c r="CV835" s="67"/>
      <c r="CW835" s="67"/>
      <c r="CX835" s="67"/>
      <c r="CY835" s="67"/>
      <c r="CZ835" s="67"/>
      <c r="DA835" s="67"/>
      <c r="DB835" s="67"/>
      <c r="DC835" s="67"/>
      <c r="DD835" s="67"/>
      <c r="DE835" s="67"/>
      <c r="DF835" s="67"/>
      <c r="DG835" s="67"/>
      <c r="DH835" s="67"/>
      <c r="DI835" s="67"/>
      <c r="DJ835" s="67"/>
      <c r="DK835" s="67"/>
      <c r="DL835" s="67"/>
      <c r="DM835" s="67"/>
      <c r="DN835" s="67"/>
      <c r="DO835" s="67"/>
      <c r="DP835" s="67"/>
      <c r="DQ835" s="67"/>
      <c r="DR835" s="67"/>
      <c r="DS835" s="67"/>
      <c r="DT835" s="67"/>
      <c r="DU835" s="67"/>
      <c r="DV835" s="67"/>
      <c r="DW835" s="67"/>
      <c r="DX835" s="67"/>
      <c r="DY835" s="67"/>
      <c r="DZ835" s="67"/>
      <c r="EA835" s="67"/>
      <c r="EB835" s="67"/>
      <c r="EC835" s="67"/>
      <c r="ED835" s="67"/>
      <c r="EE835" s="67"/>
      <c r="EF835" s="67"/>
      <c r="EG835" s="67"/>
      <c r="EH835" s="67"/>
      <c r="EI835" s="67"/>
      <c r="EJ835" s="67"/>
      <c r="EK835" s="67"/>
      <c r="EL835" s="67"/>
      <c r="EM835" s="67"/>
      <c r="EN835" s="67"/>
      <c r="EO835" s="67"/>
      <c r="EP835" s="67"/>
      <c r="EQ835" s="67"/>
      <c r="ER835" s="67"/>
    </row>
    <row r="836" spans="53:148" x14ac:dyDescent="0.25"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67"/>
      <c r="BW836" s="67"/>
      <c r="BX836" s="67"/>
      <c r="BY836" s="67"/>
      <c r="BZ836" s="67"/>
      <c r="CA836" s="67"/>
      <c r="CB836" s="67"/>
      <c r="CC836" s="67"/>
      <c r="CD836" s="67"/>
      <c r="CE836" s="67"/>
      <c r="CF836" s="67"/>
      <c r="CG836" s="67"/>
      <c r="CH836" s="67"/>
      <c r="CI836" s="67"/>
      <c r="CJ836" s="67"/>
      <c r="CK836" s="67"/>
      <c r="CL836" s="67"/>
      <c r="CM836" s="67"/>
      <c r="CN836" s="67"/>
      <c r="CO836" s="67"/>
      <c r="CP836" s="67"/>
      <c r="CQ836" s="67"/>
      <c r="CR836" s="67"/>
      <c r="CS836" s="67"/>
      <c r="CT836" s="67"/>
      <c r="CU836" s="67"/>
      <c r="CV836" s="67"/>
      <c r="CW836" s="67"/>
      <c r="CX836" s="67"/>
      <c r="CY836" s="67"/>
      <c r="CZ836" s="67"/>
      <c r="DA836" s="67"/>
      <c r="DB836" s="67"/>
      <c r="DC836" s="67"/>
      <c r="DD836" s="67"/>
      <c r="DE836" s="67"/>
      <c r="DF836" s="67"/>
      <c r="DG836" s="67"/>
      <c r="DH836" s="67"/>
      <c r="DI836" s="67"/>
      <c r="DJ836" s="67"/>
      <c r="DK836" s="67"/>
      <c r="DL836" s="67"/>
      <c r="DM836" s="67"/>
      <c r="DN836" s="67"/>
      <c r="DO836" s="67"/>
      <c r="DP836" s="67"/>
      <c r="DQ836" s="67"/>
      <c r="DR836" s="67"/>
      <c r="DS836" s="67"/>
      <c r="DT836" s="67"/>
      <c r="DU836" s="67"/>
      <c r="DV836" s="67"/>
      <c r="DW836" s="67"/>
      <c r="DX836" s="67"/>
      <c r="DY836" s="67"/>
      <c r="DZ836" s="67"/>
      <c r="EA836" s="67"/>
      <c r="EB836" s="67"/>
      <c r="EC836" s="67"/>
      <c r="ED836" s="67"/>
      <c r="EE836" s="67"/>
      <c r="EF836" s="67"/>
      <c r="EG836" s="67"/>
      <c r="EH836" s="67"/>
      <c r="EI836" s="67"/>
      <c r="EJ836" s="67"/>
      <c r="EK836" s="67"/>
      <c r="EL836" s="67"/>
      <c r="EM836" s="67"/>
      <c r="EN836" s="67"/>
      <c r="EO836" s="67"/>
      <c r="EP836" s="67"/>
      <c r="EQ836" s="67"/>
      <c r="ER836" s="67"/>
    </row>
    <row r="837" spans="53:148" x14ac:dyDescent="0.25"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67"/>
      <c r="BW837" s="67"/>
      <c r="BX837" s="67"/>
      <c r="BY837" s="67"/>
      <c r="BZ837" s="67"/>
      <c r="CA837" s="67"/>
      <c r="CB837" s="67"/>
      <c r="CC837" s="67"/>
      <c r="CD837" s="67"/>
      <c r="CE837" s="67"/>
      <c r="CF837" s="67"/>
      <c r="CG837" s="67"/>
      <c r="CH837" s="67"/>
      <c r="CI837" s="67"/>
      <c r="CJ837" s="67"/>
      <c r="CK837" s="67"/>
      <c r="CL837" s="67"/>
      <c r="CM837" s="67"/>
      <c r="CN837" s="67"/>
      <c r="CO837" s="67"/>
      <c r="CP837" s="67"/>
      <c r="CQ837" s="67"/>
      <c r="CR837" s="67"/>
      <c r="CS837" s="67"/>
      <c r="CT837" s="67"/>
      <c r="CU837" s="67"/>
      <c r="CV837" s="67"/>
      <c r="CW837" s="67"/>
      <c r="CX837" s="67"/>
      <c r="CY837" s="67"/>
      <c r="CZ837" s="67"/>
      <c r="DA837" s="67"/>
      <c r="DB837" s="67"/>
      <c r="DC837" s="67"/>
      <c r="DD837" s="67"/>
      <c r="DE837" s="67"/>
      <c r="DF837" s="67"/>
      <c r="DG837" s="67"/>
      <c r="DH837" s="67"/>
      <c r="DI837" s="67"/>
      <c r="DJ837" s="67"/>
      <c r="DK837" s="67"/>
      <c r="DL837" s="67"/>
      <c r="DM837" s="67"/>
      <c r="DN837" s="67"/>
      <c r="DO837" s="67"/>
      <c r="DP837" s="67"/>
      <c r="DQ837" s="67"/>
      <c r="DR837" s="67"/>
      <c r="DS837" s="67"/>
      <c r="DT837" s="67"/>
      <c r="DU837" s="67"/>
      <c r="DV837" s="67"/>
      <c r="DW837" s="67"/>
      <c r="DX837" s="67"/>
      <c r="DY837" s="67"/>
      <c r="DZ837" s="67"/>
      <c r="EA837" s="67"/>
      <c r="EB837" s="67"/>
      <c r="EC837" s="67"/>
      <c r="ED837" s="67"/>
      <c r="EE837" s="67"/>
      <c r="EF837" s="67"/>
      <c r="EG837" s="67"/>
      <c r="EH837" s="67"/>
      <c r="EI837" s="67"/>
      <c r="EJ837" s="67"/>
      <c r="EK837" s="67"/>
      <c r="EL837" s="67"/>
      <c r="EM837" s="67"/>
      <c r="EN837" s="67"/>
      <c r="EO837" s="67"/>
      <c r="EP837" s="67"/>
      <c r="EQ837" s="67"/>
      <c r="ER837" s="67"/>
    </row>
    <row r="838" spans="53:148" x14ac:dyDescent="0.25"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67"/>
      <c r="BW838" s="67"/>
      <c r="BX838" s="67"/>
      <c r="BY838" s="67"/>
      <c r="BZ838" s="67"/>
      <c r="CA838" s="67"/>
      <c r="CB838" s="67"/>
      <c r="CC838" s="67"/>
      <c r="CD838" s="67"/>
      <c r="CE838" s="67"/>
      <c r="CF838" s="67"/>
      <c r="CG838" s="67"/>
      <c r="CH838" s="67"/>
      <c r="CI838" s="67"/>
      <c r="CJ838" s="67"/>
      <c r="CK838" s="67"/>
      <c r="CL838" s="67"/>
      <c r="CM838" s="67"/>
      <c r="CN838" s="67"/>
      <c r="CO838" s="67"/>
      <c r="CP838" s="67"/>
      <c r="CQ838" s="67"/>
      <c r="CR838" s="67"/>
      <c r="CS838" s="67"/>
      <c r="CT838" s="67"/>
      <c r="CU838" s="67"/>
      <c r="CV838" s="67"/>
      <c r="CW838" s="67"/>
      <c r="CX838" s="67"/>
      <c r="CY838" s="67"/>
      <c r="CZ838" s="67"/>
      <c r="DA838" s="67"/>
      <c r="DB838" s="67"/>
      <c r="DC838" s="67"/>
      <c r="DD838" s="67"/>
      <c r="DE838" s="67"/>
      <c r="DF838" s="67"/>
      <c r="DG838" s="67"/>
      <c r="DH838" s="67"/>
      <c r="DI838" s="67"/>
      <c r="DJ838" s="67"/>
      <c r="DK838" s="67"/>
      <c r="DL838" s="67"/>
      <c r="DM838" s="67"/>
      <c r="DN838" s="67"/>
      <c r="DO838" s="67"/>
      <c r="DP838" s="67"/>
      <c r="DQ838" s="67"/>
      <c r="DR838" s="67"/>
      <c r="DS838" s="67"/>
      <c r="DT838" s="67"/>
      <c r="DU838" s="67"/>
      <c r="DV838" s="67"/>
      <c r="DW838" s="67"/>
      <c r="DX838" s="67"/>
      <c r="DY838" s="67"/>
      <c r="DZ838" s="67"/>
      <c r="EA838" s="67"/>
      <c r="EB838" s="67"/>
      <c r="EC838" s="67"/>
      <c r="ED838" s="67"/>
      <c r="EE838" s="67"/>
      <c r="EF838" s="67"/>
      <c r="EG838" s="67"/>
      <c r="EH838" s="67"/>
      <c r="EI838" s="67"/>
      <c r="EJ838" s="67"/>
      <c r="EK838" s="67"/>
      <c r="EL838" s="67"/>
      <c r="EM838" s="67"/>
      <c r="EN838" s="67"/>
      <c r="EO838" s="67"/>
      <c r="EP838" s="67"/>
      <c r="EQ838" s="67"/>
      <c r="ER838" s="67"/>
    </row>
    <row r="839" spans="53:148" x14ac:dyDescent="0.25"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67"/>
      <c r="BW839" s="67"/>
      <c r="BX839" s="67"/>
      <c r="BY839" s="67"/>
      <c r="BZ839" s="67"/>
      <c r="CA839" s="67"/>
      <c r="CB839" s="67"/>
      <c r="CC839" s="67"/>
      <c r="CD839" s="67"/>
      <c r="CE839" s="67"/>
      <c r="CF839" s="67"/>
      <c r="CG839" s="67"/>
      <c r="CH839" s="67"/>
      <c r="CI839" s="67"/>
      <c r="CJ839" s="67"/>
      <c r="CK839" s="67"/>
      <c r="CL839" s="67"/>
      <c r="CM839" s="67"/>
      <c r="CN839" s="67"/>
      <c r="CO839" s="67"/>
      <c r="CP839" s="67"/>
      <c r="CQ839" s="67"/>
      <c r="CR839" s="67"/>
      <c r="CS839" s="67"/>
      <c r="CT839" s="67"/>
      <c r="CU839" s="67"/>
      <c r="CV839" s="67"/>
      <c r="CW839" s="67"/>
      <c r="CX839" s="67"/>
      <c r="CY839" s="67"/>
      <c r="CZ839" s="67"/>
      <c r="DA839" s="67"/>
      <c r="DB839" s="67"/>
      <c r="DC839" s="67"/>
      <c r="DD839" s="67"/>
      <c r="DE839" s="67"/>
      <c r="DF839" s="67"/>
      <c r="DG839" s="67"/>
      <c r="DH839" s="67"/>
      <c r="DI839" s="67"/>
      <c r="DJ839" s="67"/>
      <c r="DK839" s="67"/>
      <c r="DL839" s="67"/>
      <c r="DM839" s="67"/>
      <c r="DN839" s="67"/>
      <c r="DO839" s="67"/>
      <c r="DP839" s="67"/>
      <c r="DQ839" s="67"/>
      <c r="DR839" s="67"/>
      <c r="DS839" s="67"/>
      <c r="DT839" s="67"/>
      <c r="DU839" s="67"/>
      <c r="DV839" s="67"/>
      <c r="DW839" s="67"/>
      <c r="DX839" s="67"/>
      <c r="DY839" s="67"/>
      <c r="DZ839" s="67"/>
      <c r="EA839" s="67"/>
      <c r="EB839" s="67"/>
      <c r="EC839" s="67"/>
      <c r="ED839" s="67"/>
      <c r="EE839" s="67"/>
      <c r="EF839" s="67"/>
      <c r="EG839" s="67"/>
      <c r="EH839" s="67"/>
      <c r="EI839" s="67"/>
      <c r="EJ839" s="67"/>
      <c r="EK839" s="67"/>
      <c r="EL839" s="67"/>
      <c r="EM839" s="67"/>
      <c r="EN839" s="67"/>
      <c r="EO839" s="67"/>
      <c r="EP839" s="67"/>
      <c r="EQ839" s="67"/>
      <c r="ER839" s="67"/>
    </row>
    <row r="840" spans="53:148" x14ac:dyDescent="0.25"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67"/>
      <c r="BW840" s="67"/>
      <c r="BX840" s="67"/>
      <c r="BY840" s="67"/>
      <c r="BZ840" s="67"/>
      <c r="CA840" s="67"/>
      <c r="CB840" s="67"/>
      <c r="CC840" s="67"/>
      <c r="CD840" s="67"/>
      <c r="CE840" s="67"/>
      <c r="CF840" s="67"/>
      <c r="CG840" s="67"/>
      <c r="CH840" s="67"/>
      <c r="CI840" s="67"/>
      <c r="CJ840" s="67"/>
      <c r="CK840" s="67"/>
      <c r="CL840" s="67"/>
      <c r="CM840" s="67"/>
      <c r="CN840" s="67"/>
      <c r="CO840" s="67"/>
      <c r="CP840" s="67"/>
      <c r="CQ840" s="67"/>
      <c r="CR840" s="67"/>
      <c r="CS840" s="67"/>
      <c r="CT840" s="67"/>
      <c r="CU840" s="67"/>
      <c r="CV840" s="67"/>
      <c r="CW840" s="67"/>
      <c r="CX840" s="67"/>
      <c r="CY840" s="67"/>
      <c r="CZ840" s="67"/>
      <c r="DA840" s="67"/>
      <c r="DB840" s="67"/>
      <c r="DC840" s="67"/>
      <c r="DD840" s="67"/>
      <c r="DE840" s="67"/>
      <c r="DF840" s="67"/>
      <c r="DG840" s="67"/>
      <c r="DH840" s="67"/>
      <c r="DI840" s="67"/>
      <c r="DJ840" s="67"/>
      <c r="DK840" s="67"/>
      <c r="DL840" s="67"/>
      <c r="DM840" s="67"/>
      <c r="DN840" s="67"/>
      <c r="DO840" s="67"/>
      <c r="DP840" s="67"/>
      <c r="DQ840" s="67"/>
      <c r="DR840" s="67"/>
      <c r="DS840" s="67"/>
      <c r="DT840" s="67"/>
      <c r="DU840" s="67"/>
      <c r="DV840" s="67"/>
      <c r="DW840" s="67"/>
      <c r="DX840" s="67"/>
      <c r="DY840" s="67"/>
      <c r="DZ840" s="67"/>
      <c r="EA840" s="67"/>
      <c r="EB840" s="67"/>
      <c r="EC840" s="67"/>
      <c r="ED840" s="67"/>
      <c r="EE840" s="67"/>
      <c r="EF840" s="67"/>
      <c r="EG840" s="67"/>
      <c r="EH840" s="67"/>
      <c r="EI840" s="67"/>
      <c r="EJ840" s="67"/>
      <c r="EK840" s="67"/>
      <c r="EL840" s="67"/>
      <c r="EM840" s="67"/>
      <c r="EN840" s="67"/>
      <c r="EO840" s="67"/>
      <c r="EP840" s="67"/>
      <c r="EQ840" s="67"/>
      <c r="ER840" s="67"/>
    </row>
    <row r="841" spans="53:148" x14ac:dyDescent="0.25"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67"/>
      <c r="BW841" s="67"/>
      <c r="BX841" s="67"/>
      <c r="BY841" s="67"/>
      <c r="BZ841" s="67"/>
      <c r="CA841" s="67"/>
      <c r="CB841" s="67"/>
      <c r="CC841" s="67"/>
      <c r="CD841" s="67"/>
      <c r="CE841" s="67"/>
      <c r="CF841" s="67"/>
      <c r="CG841" s="67"/>
      <c r="CH841" s="67"/>
      <c r="CI841" s="67"/>
      <c r="CJ841" s="67"/>
      <c r="CK841" s="67"/>
      <c r="CL841" s="67"/>
      <c r="CM841" s="67"/>
      <c r="CN841" s="67"/>
      <c r="CO841" s="67"/>
      <c r="CP841" s="67"/>
      <c r="CQ841" s="67"/>
      <c r="CR841" s="67"/>
      <c r="CS841" s="67"/>
      <c r="CT841" s="67"/>
      <c r="CU841" s="67"/>
      <c r="CV841" s="67"/>
      <c r="CW841" s="67"/>
      <c r="CX841" s="67"/>
      <c r="CY841" s="67"/>
      <c r="CZ841" s="67"/>
      <c r="DA841" s="67"/>
      <c r="DB841" s="67"/>
      <c r="DC841" s="67"/>
      <c r="DD841" s="67"/>
      <c r="DE841" s="67"/>
      <c r="DF841" s="67"/>
      <c r="DG841" s="67"/>
      <c r="DH841" s="67"/>
      <c r="DI841" s="67"/>
      <c r="DJ841" s="67"/>
      <c r="DK841" s="67"/>
      <c r="DL841" s="67"/>
      <c r="DM841" s="67"/>
      <c r="DN841" s="67"/>
      <c r="DO841" s="67"/>
      <c r="DP841" s="67"/>
      <c r="DQ841" s="67"/>
      <c r="DR841" s="67"/>
      <c r="DS841" s="67"/>
      <c r="DT841" s="67"/>
      <c r="DU841" s="67"/>
      <c r="DV841" s="67"/>
      <c r="DW841" s="67"/>
      <c r="DX841" s="67"/>
      <c r="DY841" s="67"/>
      <c r="DZ841" s="67"/>
      <c r="EA841" s="67"/>
      <c r="EB841" s="67"/>
      <c r="EC841" s="67"/>
      <c r="ED841" s="67"/>
      <c r="EE841" s="67"/>
      <c r="EF841" s="67"/>
      <c r="EG841" s="67"/>
      <c r="EH841" s="67"/>
      <c r="EI841" s="67"/>
      <c r="EJ841" s="67"/>
      <c r="EK841" s="67"/>
      <c r="EL841" s="67"/>
      <c r="EM841" s="67"/>
      <c r="EN841" s="67"/>
      <c r="EO841" s="67"/>
      <c r="EP841" s="67"/>
      <c r="EQ841" s="67"/>
      <c r="ER841" s="67"/>
    </row>
    <row r="842" spans="53:148" x14ac:dyDescent="0.25">
      <c r="BA842" s="67"/>
      <c r="BB842" s="67"/>
      <c r="BC842" s="67"/>
      <c r="BD842" s="67"/>
      <c r="BE842" s="67"/>
      <c r="BF842" s="67"/>
      <c r="BG842" s="67"/>
      <c r="BH842" s="67"/>
      <c r="BI842" s="67"/>
      <c r="BJ842" s="67"/>
      <c r="BK842" s="67"/>
      <c r="BL842" s="67"/>
      <c r="BM842" s="67"/>
      <c r="BN842" s="67"/>
      <c r="BO842" s="67"/>
      <c r="BP842" s="67"/>
      <c r="BQ842" s="67"/>
      <c r="BR842" s="67"/>
      <c r="BS842" s="67"/>
      <c r="BT842" s="67"/>
      <c r="BU842" s="67"/>
      <c r="BV842" s="67"/>
      <c r="BW842" s="67"/>
      <c r="BX842" s="67"/>
      <c r="BY842" s="67"/>
      <c r="BZ842" s="67"/>
      <c r="CA842" s="67"/>
      <c r="CB842" s="67"/>
      <c r="CC842" s="67"/>
      <c r="CD842" s="67"/>
      <c r="CE842" s="67"/>
      <c r="CF842" s="67"/>
      <c r="CG842" s="67"/>
      <c r="CH842" s="67"/>
      <c r="CI842" s="67"/>
      <c r="CJ842" s="67"/>
      <c r="CK842" s="67"/>
      <c r="CL842" s="67"/>
      <c r="CM842" s="67"/>
      <c r="CN842" s="67"/>
      <c r="CO842" s="67"/>
      <c r="CP842" s="67"/>
      <c r="CQ842" s="67"/>
      <c r="CR842" s="67"/>
      <c r="CS842" s="67"/>
      <c r="CT842" s="67"/>
      <c r="CU842" s="67"/>
      <c r="CV842" s="67"/>
      <c r="CW842" s="67"/>
      <c r="CX842" s="67"/>
      <c r="CY842" s="67"/>
      <c r="CZ842" s="67"/>
      <c r="DA842" s="67"/>
      <c r="DB842" s="67"/>
      <c r="DC842" s="67"/>
      <c r="DD842" s="67"/>
      <c r="DE842" s="67"/>
      <c r="DF842" s="67"/>
      <c r="DG842" s="67"/>
      <c r="DH842" s="67"/>
      <c r="DI842" s="67"/>
      <c r="DJ842" s="67"/>
      <c r="DK842" s="67"/>
      <c r="DL842" s="67"/>
      <c r="DM842" s="67"/>
      <c r="DN842" s="67"/>
      <c r="DO842" s="67"/>
      <c r="DP842" s="67"/>
      <c r="DQ842" s="67"/>
      <c r="DR842" s="67"/>
      <c r="DS842" s="67"/>
      <c r="DT842" s="67"/>
      <c r="DU842" s="67"/>
      <c r="DV842" s="67"/>
      <c r="DW842" s="67"/>
      <c r="DX842" s="67"/>
      <c r="DY842" s="67"/>
      <c r="DZ842" s="67"/>
      <c r="EA842" s="67"/>
      <c r="EB842" s="67"/>
      <c r="EC842" s="67"/>
      <c r="ED842" s="67"/>
      <c r="EE842" s="67"/>
      <c r="EF842" s="67"/>
      <c r="EG842" s="67"/>
      <c r="EH842" s="67"/>
      <c r="EI842" s="67"/>
      <c r="EJ842" s="67"/>
      <c r="EK842" s="67"/>
      <c r="EL842" s="67"/>
      <c r="EM842" s="67"/>
      <c r="EN842" s="67"/>
      <c r="EO842" s="67"/>
      <c r="EP842" s="67"/>
      <c r="EQ842" s="67"/>
      <c r="ER842" s="67"/>
    </row>
    <row r="843" spans="53:148" x14ac:dyDescent="0.25">
      <c r="BA843" s="67"/>
      <c r="BB843" s="67"/>
      <c r="BC843" s="67"/>
      <c r="BD843" s="67"/>
      <c r="BE843" s="67"/>
      <c r="BF843" s="67"/>
      <c r="BG843" s="67"/>
      <c r="BH843" s="67"/>
      <c r="BI843" s="67"/>
      <c r="BJ843" s="67"/>
      <c r="BK843" s="67"/>
      <c r="BL843" s="67"/>
      <c r="BM843" s="67"/>
      <c r="BN843" s="67"/>
      <c r="BO843" s="67"/>
      <c r="BP843" s="67"/>
      <c r="BQ843" s="67"/>
      <c r="BR843" s="67"/>
      <c r="BS843" s="67"/>
      <c r="BT843" s="67"/>
      <c r="BU843" s="67"/>
      <c r="BV843" s="67"/>
      <c r="BW843" s="67"/>
      <c r="BX843" s="67"/>
      <c r="BY843" s="67"/>
      <c r="BZ843" s="67"/>
      <c r="CA843" s="67"/>
      <c r="CB843" s="67"/>
      <c r="CC843" s="67"/>
      <c r="CD843" s="67"/>
      <c r="CE843" s="67"/>
      <c r="CF843" s="67"/>
      <c r="CG843" s="67"/>
      <c r="CH843" s="67"/>
      <c r="CI843" s="67"/>
      <c r="CJ843" s="67"/>
      <c r="CK843" s="67"/>
      <c r="CL843" s="67"/>
      <c r="CM843" s="67"/>
      <c r="CN843" s="67"/>
      <c r="CO843" s="67"/>
      <c r="CP843" s="67"/>
      <c r="CQ843" s="67"/>
      <c r="CR843" s="67"/>
      <c r="CS843" s="67"/>
      <c r="CT843" s="67"/>
      <c r="CU843" s="67"/>
      <c r="CV843" s="67"/>
      <c r="CW843" s="67"/>
      <c r="CX843" s="67"/>
      <c r="CY843" s="67"/>
      <c r="CZ843" s="67"/>
      <c r="DA843" s="67"/>
      <c r="DB843" s="67"/>
      <c r="DC843" s="67"/>
      <c r="DD843" s="67"/>
      <c r="DE843" s="67"/>
      <c r="DF843" s="67"/>
      <c r="DG843" s="67"/>
      <c r="DH843" s="67"/>
      <c r="DI843" s="67"/>
      <c r="DJ843" s="67"/>
      <c r="DK843" s="67"/>
      <c r="DL843" s="67"/>
      <c r="DM843" s="67"/>
      <c r="DN843" s="67"/>
      <c r="DO843" s="67"/>
      <c r="DP843" s="67"/>
      <c r="DQ843" s="67"/>
      <c r="DR843" s="67"/>
      <c r="DS843" s="67"/>
      <c r="DT843" s="67"/>
      <c r="DU843" s="67"/>
      <c r="DV843" s="67"/>
      <c r="DW843" s="67"/>
      <c r="DX843" s="67"/>
      <c r="DY843" s="67"/>
      <c r="DZ843" s="67"/>
      <c r="EA843" s="67"/>
      <c r="EB843" s="67"/>
      <c r="EC843" s="67"/>
      <c r="ED843" s="67"/>
      <c r="EE843" s="67"/>
      <c r="EF843" s="67"/>
      <c r="EG843" s="67"/>
      <c r="EH843" s="67"/>
      <c r="EI843" s="67"/>
      <c r="EJ843" s="67"/>
      <c r="EK843" s="67"/>
      <c r="EL843" s="67"/>
      <c r="EM843" s="67"/>
      <c r="EN843" s="67"/>
      <c r="EO843" s="67"/>
      <c r="EP843" s="67"/>
      <c r="EQ843" s="67"/>
      <c r="ER843" s="67"/>
    </row>
    <row r="844" spans="53:148" x14ac:dyDescent="0.25"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67"/>
      <c r="BW844" s="67"/>
      <c r="BX844" s="67"/>
      <c r="BY844" s="67"/>
      <c r="BZ844" s="67"/>
      <c r="CA844" s="67"/>
      <c r="CB844" s="67"/>
      <c r="CC844" s="67"/>
      <c r="CD844" s="67"/>
      <c r="CE844" s="67"/>
      <c r="CF844" s="67"/>
      <c r="CG844" s="67"/>
      <c r="CH844" s="67"/>
      <c r="CI844" s="67"/>
      <c r="CJ844" s="67"/>
      <c r="CK844" s="67"/>
      <c r="CL844" s="67"/>
      <c r="CM844" s="67"/>
      <c r="CN844" s="67"/>
      <c r="CO844" s="67"/>
      <c r="CP844" s="67"/>
      <c r="CQ844" s="67"/>
      <c r="CR844" s="67"/>
      <c r="CS844" s="67"/>
      <c r="CT844" s="67"/>
      <c r="CU844" s="67"/>
      <c r="CV844" s="67"/>
      <c r="CW844" s="67"/>
      <c r="CX844" s="67"/>
      <c r="CY844" s="67"/>
      <c r="CZ844" s="67"/>
      <c r="DA844" s="67"/>
      <c r="DB844" s="67"/>
      <c r="DC844" s="67"/>
      <c r="DD844" s="67"/>
      <c r="DE844" s="67"/>
      <c r="DF844" s="67"/>
      <c r="DG844" s="67"/>
      <c r="DH844" s="67"/>
      <c r="DI844" s="67"/>
      <c r="DJ844" s="67"/>
      <c r="DK844" s="67"/>
      <c r="DL844" s="67"/>
      <c r="DM844" s="67"/>
      <c r="DN844" s="67"/>
      <c r="DO844" s="67"/>
      <c r="DP844" s="67"/>
      <c r="DQ844" s="67"/>
      <c r="DR844" s="67"/>
      <c r="DS844" s="67"/>
      <c r="DT844" s="67"/>
      <c r="DU844" s="67"/>
      <c r="DV844" s="67"/>
      <c r="DW844" s="67"/>
      <c r="DX844" s="67"/>
      <c r="DY844" s="67"/>
      <c r="DZ844" s="67"/>
      <c r="EA844" s="67"/>
      <c r="EB844" s="67"/>
      <c r="EC844" s="67"/>
      <c r="ED844" s="67"/>
      <c r="EE844" s="67"/>
      <c r="EF844" s="67"/>
      <c r="EG844" s="67"/>
      <c r="EH844" s="67"/>
      <c r="EI844" s="67"/>
      <c r="EJ844" s="67"/>
      <c r="EK844" s="67"/>
      <c r="EL844" s="67"/>
      <c r="EM844" s="67"/>
      <c r="EN844" s="67"/>
      <c r="EO844" s="67"/>
      <c r="EP844" s="67"/>
      <c r="EQ844" s="67"/>
      <c r="ER844" s="67"/>
    </row>
    <row r="845" spans="53:148" x14ac:dyDescent="0.25">
      <c r="BA845" s="67"/>
      <c r="BB845" s="67"/>
      <c r="BC845" s="67"/>
      <c r="BD845" s="67"/>
      <c r="BE845" s="67"/>
      <c r="BF845" s="67"/>
      <c r="BG845" s="67"/>
      <c r="BH845" s="67"/>
      <c r="BI845" s="67"/>
      <c r="BJ845" s="67"/>
      <c r="BK845" s="67"/>
      <c r="BL845" s="67"/>
      <c r="BM845" s="67"/>
      <c r="BN845" s="67"/>
      <c r="BO845" s="67"/>
      <c r="BP845" s="67"/>
      <c r="BQ845" s="67"/>
      <c r="BR845" s="67"/>
      <c r="BS845" s="67"/>
      <c r="BT845" s="67"/>
      <c r="BU845" s="67"/>
      <c r="BV845" s="67"/>
      <c r="BW845" s="67"/>
      <c r="BX845" s="67"/>
      <c r="BY845" s="67"/>
      <c r="BZ845" s="67"/>
      <c r="CA845" s="67"/>
      <c r="CB845" s="67"/>
      <c r="CC845" s="67"/>
      <c r="CD845" s="67"/>
      <c r="CE845" s="67"/>
      <c r="CF845" s="67"/>
      <c r="CG845" s="67"/>
      <c r="CH845" s="67"/>
      <c r="CI845" s="67"/>
      <c r="CJ845" s="67"/>
      <c r="CK845" s="67"/>
      <c r="CL845" s="67"/>
      <c r="CM845" s="67"/>
      <c r="CN845" s="67"/>
      <c r="CO845" s="67"/>
      <c r="CP845" s="67"/>
      <c r="CQ845" s="67"/>
      <c r="CR845" s="67"/>
      <c r="CS845" s="67"/>
      <c r="CT845" s="67"/>
      <c r="CU845" s="67"/>
      <c r="CV845" s="67"/>
      <c r="CW845" s="67"/>
      <c r="CX845" s="67"/>
      <c r="CY845" s="67"/>
      <c r="CZ845" s="67"/>
      <c r="DA845" s="67"/>
      <c r="DB845" s="67"/>
      <c r="DC845" s="67"/>
      <c r="DD845" s="67"/>
      <c r="DE845" s="67"/>
      <c r="DF845" s="67"/>
      <c r="DG845" s="67"/>
      <c r="DH845" s="67"/>
      <c r="DI845" s="67"/>
      <c r="DJ845" s="67"/>
      <c r="DK845" s="67"/>
      <c r="DL845" s="67"/>
      <c r="DM845" s="67"/>
      <c r="DN845" s="67"/>
      <c r="DO845" s="67"/>
      <c r="DP845" s="67"/>
      <c r="DQ845" s="67"/>
      <c r="DR845" s="67"/>
      <c r="DS845" s="67"/>
      <c r="DT845" s="67"/>
      <c r="DU845" s="67"/>
      <c r="DV845" s="67"/>
      <c r="DW845" s="67"/>
      <c r="DX845" s="67"/>
      <c r="DY845" s="67"/>
      <c r="DZ845" s="67"/>
      <c r="EA845" s="67"/>
      <c r="EB845" s="67"/>
      <c r="EC845" s="67"/>
      <c r="ED845" s="67"/>
      <c r="EE845" s="67"/>
      <c r="EF845" s="67"/>
      <c r="EG845" s="67"/>
      <c r="EH845" s="67"/>
      <c r="EI845" s="67"/>
      <c r="EJ845" s="67"/>
      <c r="EK845" s="67"/>
      <c r="EL845" s="67"/>
      <c r="EM845" s="67"/>
      <c r="EN845" s="67"/>
      <c r="EO845" s="67"/>
      <c r="EP845" s="67"/>
      <c r="EQ845" s="67"/>
      <c r="ER845" s="67"/>
    </row>
    <row r="846" spans="53:148" x14ac:dyDescent="0.25">
      <c r="BA846" s="67"/>
      <c r="BB846" s="67"/>
      <c r="BC846" s="67"/>
      <c r="BD846" s="67"/>
      <c r="BE846" s="67"/>
      <c r="BF846" s="67"/>
      <c r="BG846" s="67"/>
      <c r="BH846" s="67"/>
      <c r="BI846" s="67"/>
      <c r="BJ846" s="67"/>
      <c r="BK846" s="67"/>
      <c r="BL846" s="67"/>
      <c r="BM846" s="67"/>
      <c r="BN846" s="67"/>
      <c r="BO846" s="67"/>
      <c r="BP846" s="67"/>
      <c r="BQ846" s="67"/>
      <c r="BR846" s="67"/>
      <c r="BS846" s="67"/>
      <c r="BT846" s="67"/>
      <c r="BU846" s="67"/>
      <c r="BV846" s="67"/>
      <c r="BW846" s="67"/>
      <c r="BX846" s="67"/>
      <c r="BY846" s="67"/>
      <c r="BZ846" s="67"/>
      <c r="CA846" s="67"/>
      <c r="CB846" s="67"/>
      <c r="CC846" s="67"/>
      <c r="CD846" s="67"/>
      <c r="CE846" s="67"/>
      <c r="CF846" s="67"/>
      <c r="CG846" s="67"/>
      <c r="CH846" s="67"/>
      <c r="CI846" s="67"/>
      <c r="CJ846" s="67"/>
      <c r="CK846" s="67"/>
      <c r="CL846" s="67"/>
      <c r="CM846" s="67"/>
      <c r="CN846" s="67"/>
      <c r="CO846" s="67"/>
      <c r="CP846" s="67"/>
      <c r="CQ846" s="67"/>
      <c r="CR846" s="67"/>
      <c r="CS846" s="67"/>
      <c r="CT846" s="67"/>
      <c r="CU846" s="67"/>
      <c r="CV846" s="67"/>
      <c r="CW846" s="67"/>
      <c r="CX846" s="67"/>
      <c r="CY846" s="67"/>
      <c r="CZ846" s="67"/>
      <c r="DA846" s="67"/>
      <c r="DB846" s="67"/>
      <c r="DC846" s="67"/>
      <c r="DD846" s="67"/>
      <c r="DE846" s="67"/>
      <c r="DF846" s="67"/>
      <c r="DG846" s="67"/>
      <c r="DH846" s="67"/>
      <c r="DI846" s="67"/>
      <c r="DJ846" s="67"/>
      <c r="DK846" s="67"/>
      <c r="DL846" s="67"/>
      <c r="DM846" s="67"/>
      <c r="DN846" s="67"/>
      <c r="DO846" s="67"/>
      <c r="DP846" s="67"/>
      <c r="DQ846" s="67"/>
      <c r="DR846" s="67"/>
      <c r="DS846" s="67"/>
      <c r="DT846" s="67"/>
      <c r="DU846" s="67"/>
      <c r="DV846" s="67"/>
      <c r="DW846" s="67"/>
      <c r="DX846" s="67"/>
      <c r="DY846" s="67"/>
      <c r="DZ846" s="67"/>
      <c r="EA846" s="67"/>
      <c r="EB846" s="67"/>
      <c r="EC846" s="67"/>
      <c r="ED846" s="67"/>
      <c r="EE846" s="67"/>
      <c r="EF846" s="67"/>
      <c r="EG846" s="67"/>
      <c r="EH846" s="67"/>
      <c r="EI846" s="67"/>
      <c r="EJ846" s="67"/>
      <c r="EK846" s="67"/>
      <c r="EL846" s="67"/>
      <c r="EM846" s="67"/>
      <c r="EN846" s="67"/>
      <c r="EO846" s="67"/>
      <c r="EP846" s="67"/>
      <c r="EQ846" s="67"/>
      <c r="ER846" s="67"/>
    </row>
    <row r="847" spans="53:148" x14ac:dyDescent="0.25">
      <c r="BA847" s="67"/>
      <c r="BB847" s="67"/>
      <c r="BC847" s="67"/>
      <c r="BD847" s="67"/>
      <c r="BE847" s="67"/>
      <c r="BF847" s="67"/>
      <c r="BG847" s="67"/>
      <c r="BH847" s="67"/>
      <c r="BI847" s="67"/>
      <c r="BJ847" s="67"/>
      <c r="BK847" s="67"/>
      <c r="BL847" s="67"/>
      <c r="BM847" s="67"/>
      <c r="BN847" s="67"/>
      <c r="BO847" s="67"/>
      <c r="BP847" s="67"/>
      <c r="BQ847" s="67"/>
      <c r="BR847" s="67"/>
      <c r="BS847" s="67"/>
      <c r="BT847" s="67"/>
      <c r="BU847" s="67"/>
      <c r="BV847" s="67"/>
      <c r="BW847" s="67"/>
      <c r="BX847" s="67"/>
      <c r="BY847" s="67"/>
      <c r="BZ847" s="67"/>
      <c r="CA847" s="67"/>
      <c r="CB847" s="67"/>
      <c r="CC847" s="67"/>
      <c r="CD847" s="67"/>
      <c r="CE847" s="67"/>
      <c r="CF847" s="67"/>
      <c r="CG847" s="67"/>
      <c r="CH847" s="67"/>
      <c r="CI847" s="67"/>
      <c r="CJ847" s="67"/>
      <c r="CK847" s="67"/>
      <c r="CL847" s="67"/>
      <c r="CM847" s="67"/>
      <c r="CN847" s="67"/>
      <c r="CO847" s="67"/>
      <c r="CP847" s="67"/>
      <c r="CQ847" s="67"/>
      <c r="CR847" s="67"/>
      <c r="CS847" s="67"/>
      <c r="CT847" s="67"/>
      <c r="CU847" s="67"/>
      <c r="CV847" s="67"/>
      <c r="CW847" s="67"/>
      <c r="CX847" s="67"/>
      <c r="CY847" s="67"/>
      <c r="CZ847" s="67"/>
      <c r="DA847" s="67"/>
      <c r="DB847" s="67"/>
      <c r="DC847" s="67"/>
      <c r="DD847" s="67"/>
      <c r="DE847" s="67"/>
      <c r="DF847" s="67"/>
      <c r="DG847" s="67"/>
      <c r="DH847" s="67"/>
      <c r="DI847" s="67"/>
      <c r="DJ847" s="67"/>
      <c r="DK847" s="67"/>
      <c r="DL847" s="67"/>
      <c r="DM847" s="67"/>
      <c r="DN847" s="67"/>
      <c r="DO847" s="67"/>
      <c r="DP847" s="67"/>
      <c r="DQ847" s="67"/>
      <c r="DR847" s="67"/>
      <c r="DS847" s="67"/>
      <c r="DT847" s="67"/>
      <c r="DU847" s="67"/>
      <c r="DV847" s="67"/>
      <c r="DW847" s="67"/>
      <c r="DX847" s="67"/>
      <c r="DY847" s="67"/>
      <c r="DZ847" s="67"/>
      <c r="EA847" s="67"/>
      <c r="EB847" s="67"/>
      <c r="EC847" s="67"/>
      <c r="ED847" s="67"/>
      <c r="EE847" s="67"/>
      <c r="EF847" s="67"/>
      <c r="EG847" s="67"/>
      <c r="EH847" s="67"/>
      <c r="EI847" s="67"/>
      <c r="EJ847" s="67"/>
      <c r="EK847" s="67"/>
      <c r="EL847" s="67"/>
      <c r="EM847" s="67"/>
      <c r="EN847" s="67"/>
      <c r="EO847" s="67"/>
      <c r="EP847" s="67"/>
      <c r="EQ847" s="67"/>
      <c r="ER847" s="67"/>
    </row>
    <row r="848" spans="53:148" x14ac:dyDescent="0.25">
      <c r="BA848" s="67"/>
      <c r="BB848" s="67"/>
      <c r="BC848" s="67"/>
      <c r="BD848" s="67"/>
      <c r="BE848" s="67"/>
      <c r="BF848" s="67"/>
      <c r="BG848" s="67"/>
      <c r="BH848" s="67"/>
      <c r="BI848" s="67"/>
      <c r="BJ848" s="67"/>
      <c r="BK848" s="67"/>
      <c r="BL848" s="67"/>
      <c r="BM848" s="67"/>
      <c r="BN848" s="67"/>
      <c r="BO848" s="67"/>
      <c r="BP848" s="67"/>
      <c r="BQ848" s="67"/>
      <c r="BR848" s="67"/>
      <c r="BS848" s="67"/>
      <c r="BT848" s="67"/>
      <c r="BU848" s="67"/>
      <c r="BV848" s="67"/>
      <c r="BW848" s="67"/>
      <c r="BX848" s="67"/>
      <c r="BY848" s="67"/>
      <c r="BZ848" s="67"/>
      <c r="CA848" s="67"/>
      <c r="CB848" s="67"/>
      <c r="CC848" s="67"/>
      <c r="CD848" s="67"/>
      <c r="CE848" s="67"/>
      <c r="CF848" s="67"/>
      <c r="CG848" s="67"/>
      <c r="CH848" s="67"/>
      <c r="CI848" s="67"/>
      <c r="CJ848" s="67"/>
      <c r="CK848" s="67"/>
      <c r="CL848" s="67"/>
      <c r="CM848" s="67"/>
      <c r="CN848" s="67"/>
      <c r="CO848" s="67"/>
      <c r="CP848" s="67"/>
      <c r="CQ848" s="67"/>
      <c r="CR848" s="67"/>
      <c r="CS848" s="67"/>
      <c r="CT848" s="67"/>
      <c r="CU848" s="67"/>
      <c r="CV848" s="67"/>
      <c r="CW848" s="67"/>
      <c r="CX848" s="67"/>
      <c r="CY848" s="67"/>
      <c r="CZ848" s="67"/>
      <c r="DA848" s="67"/>
      <c r="DB848" s="67"/>
      <c r="DC848" s="67"/>
      <c r="DD848" s="67"/>
      <c r="DE848" s="67"/>
      <c r="DF848" s="67"/>
      <c r="DG848" s="67"/>
      <c r="DH848" s="67"/>
      <c r="DI848" s="67"/>
      <c r="DJ848" s="67"/>
      <c r="DK848" s="67"/>
      <c r="DL848" s="67"/>
      <c r="DM848" s="67"/>
      <c r="DN848" s="67"/>
      <c r="DO848" s="67"/>
      <c r="DP848" s="67"/>
      <c r="DQ848" s="67"/>
      <c r="DR848" s="67"/>
      <c r="DS848" s="67"/>
      <c r="DT848" s="67"/>
      <c r="DU848" s="67"/>
      <c r="DV848" s="67"/>
      <c r="DW848" s="67"/>
      <c r="DX848" s="67"/>
      <c r="DY848" s="67"/>
      <c r="DZ848" s="67"/>
      <c r="EA848" s="67"/>
      <c r="EB848" s="67"/>
      <c r="EC848" s="67"/>
      <c r="ED848" s="67"/>
      <c r="EE848" s="67"/>
      <c r="EF848" s="67"/>
      <c r="EG848" s="67"/>
      <c r="EH848" s="67"/>
      <c r="EI848" s="67"/>
      <c r="EJ848" s="67"/>
      <c r="EK848" s="67"/>
      <c r="EL848" s="67"/>
      <c r="EM848" s="67"/>
      <c r="EN848" s="67"/>
      <c r="EO848" s="67"/>
      <c r="EP848" s="67"/>
      <c r="EQ848" s="67"/>
      <c r="ER848" s="67"/>
    </row>
    <row r="849" spans="53:148" x14ac:dyDescent="0.25">
      <c r="BA849" s="67"/>
      <c r="BB849" s="67"/>
      <c r="BC849" s="67"/>
      <c r="BD849" s="67"/>
      <c r="BE849" s="67"/>
      <c r="BF849" s="67"/>
      <c r="BG849" s="67"/>
      <c r="BH849" s="67"/>
      <c r="BI849" s="67"/>
      <c r="BJ849" s="67"/>
      <c r="BK849" s="67"/>
      <c r="BL849" s="67"/>
      <c r="BM849" s="67"/>
      <c r="BN849" s="67"/>
      <c r="BO849" s="67"/>
      <c r="BP849" s="67"/>
      <c r="BQ849" s="67"/>
      <c r="BR849" s="67"/>
      <c r="BS849" s="67"/>
      <c r="BT849" s="67"/>
      <c r="BU849" s="67"/>
      <c r="BV849" s="67"/>
      <c r="BW849" s="67"/>
      <c r="BX849" s="67"/>
      <c r="BY849" s="67"/>
      <c r="BZ849" s="67"/>
      <c r="CA849" s="67"/>
      <c r="CB849" s="67"/>
      <c r="CC849" s="67"/>
      <c r="CD849" s="67"/>
      <c r="CE849" s="67"/>
      <c r="CF849" s="67"/>
      <c r="CG849" s="67"/>
      <c r="CH849" s="67"/>
      <c r="CI849" s="67"/>
      <c r="CJ849" s="67"/>
      <c r="CK849" s="67"/>
      <c r="CL849" s="67"/>
      <c r="CM849" s="67"/>
      <c r="CN849" s="67"/>
      <c r="CO849" s="67"/>
      <c r="CP849" s="67"/>
      <c r="CQ849" s="67"/>
      <c r="CR849" s="67"/>
      <c r="CS849" s="67"/>
      <c r="CT849" s="67"/>
      <c r="CU849" s="67"/>
      <c r="CV849" s="67"/>
      <c r="CW849" s="67"/>
      <c r="CX849" s="67"/>
      <c r="CY849" s="67"/>
      <c r="CZ849" s="67"/>
      <c r="DA849" s="67"/>
      <c r="DB849" s="67"/>
      <c r="DC849" s="67"/>
      <c r="DD849" s="67"/>
      <c r="DE849" s="67"/>
      <c r="DF849" s="67"/>
      <c r="DG849" s="67"/>
      <c r="DH849" s="67"/>
      <c r="DI849" s="67"/>
      <c r="DJ849" s="67"/>
      <c r="DK849" s="67"/>
      <c r="DL849" s="67"/>
      <c r="DM849" s="67"/>
      <c r="DN849" s="67"/>
      <c r="DO849" s="67"/>
      <c r="DP849" s="67"/>
      <c r="DQ849" s="67"/>
      <c r="DR849" s="67"/>
      <c r="DS849" s="67"/>
      <c r="DT849" s="67"/>
      <c r="DU849" s="67"/>
      <c r="DV849" s="67"/>
      <c r="DW849" s="67"/>
      <c r="DX849" s="67"/>
      <c r="DY849" s="67"/>
      <c r="DZ849" s="67"/>
      <c r="EA849" s="67"/>
      <c r="EB849" s="67"/>
      <c r="EC849" s="67"/>
      <c r="ED849" s="67"/>
      <c r="EE849" s="67"/>
      <c r="EF849" s="67"/>
      <c r="EG849" s="67"/>
      <c r="EH849" s="67"/>
      <c r="EI849" s="67"/>
      <c r="EJ849" s="67"/>
      <c r="EK849" s="67"/>
      <c r="EL849" s="67"/>
      <c r="EM849" s="67"/>
      <c r="EN849" s="67"/>
      <c r="EO849" s="67"/>
      <c r="EP849" s="67"/>
      <c r="EQ849" s="67"/>
      <c r="ER849" s="67"/>
    </row>
    <row r="850" spans="53:148" x14ac:dyDescent="0.25">
      <c r="BA850" s="67"/>
      <c r="BB850" s="67"/>
      <c r="BC850" s="67"/>
      <c r="BD850" s="67"/>
      <c r="BE850" s="67"/>
      <c r="BF850" s="67"/>
      <c r="BG850" s="67"/>
      <c r="BH850" s="67"/>
      <c r="BI850" s="67"/>
      <c r="BJ850" s="67"/>
      <c r="BK850" s="67"/>
      <c r="BL850" s="67"/>
      <c r="BM850" s="67"/>
      <c r="BN850" s="67"/>
      <c r="BO850" s="67"/>
      <c r="BP850" s="67"/>
      <c r="BQ850" s="67"/>
      <c r="BR850" s="67"/>
      <c r="BS850" s="67"/>
      <c r="BT850" s="67"/>
      <c r="BU850" s="67"/>
      <c r="BV850" s="67"/>
      <c r="BW850" s="67"/>
      <c r="BX850" s="67"/>
      <c r="BY850" s="67"/>
      <c r="BZ850" s="67"/>
      <c r="CA850" s="67"/>
      <c r="CB850" s="67"/>
      <c r="CC850" s="67"/>
      <c r="CD850" s="67"/>
      <c r="CE850" s="67"/>
      <c r="CF850" s="67"/>
      <c r="CG850" s="67"/>
      <c r="CH850" s="67"/>
      <c r="CI850" s="67"/>
      <c r="CJ850" s="67"/>
      <c r="CK850" s="67"/>
      <c r="CL850" s="67"/>
      <c r="CM850" s="67"/>
      <c r="CN850" s="67"/>
      <c r="CO850" s="67"/>
      <c r="CP850" s="67"/>
      <c r="CQ850" s="67"/>
      <c r="CR850" s="67"/>
      <c r="CS850" s="67"/>
      <c r="CT850" s="67"/>
      <c r="CU850" s="67"/>
      <c r="CV850" s="67"/>
      <c r="CW850" s="67"/>
      <c r="CX850" s="67"/>
      <c r="CY850" s="67"/>
      <c r="CZ850" s="67"/>
      <c r="DA850" s="67"/>
      <c r="DB850" s="67"/>
      <c r="DC850" s="67"/>
      <c r="DD850" s="67"/>
      <c r="DE850" s="67"/>
      <c r="DF850" s="67"/>
      <c r="DG850" s="67"/>
      <c r="DH850" s="67"/>
      <c r="DI850" s="67"/>
      <c r="DJ850" s="67"/>
      <c r="DK850" s="67"/>
      <c r="DL850" s="67"/>
      <c r="DM850" s="67"/>
      <c r="DN850" s="67"/>
      <c r="DO850" s="67"/>
      <c r="DP850" s="67"/>
      <c r="DQ850" s="67"/>
      <c r="DR850" s="67"/>
      <c r="DS850" s="67"/>
      <c r="DT850" s="67"/>
      <c r="DU850" s="67"/>
      <c r="DV850" s="67"/>
      <c r="DW850" s="67"/>
      <c r="DX850" s="67"/>
      <c r="DY850" s="67"/>
      <c r="DZ850" s="67"/>
      <c r="EA850" s="67"/>
      <c r="EB850" s="67"/>
      <c r="EC850" s="67"/>
      <c r="ED850" s="67"/>
      <c r="EE850" s="67"/>
      <c r="EF850" s="67"/>
      <c r="EG850" s="67"/>
      <c r="EH850" s="67"/>
      <c r="EI850" s="67"/>
      <c r="EJ850" s="67"/>
      <c r="EK850" s="67"/>
      <c r="EL850" s="67"/>
      <c r="EM850" s="67"/>
      <c r="EN850" s="67"/>
      <c r="EO850" s="67"/>
      <c r="EP850" s="67"/>
      <c r="EQ850" s="67"/>
      <c r="ER850" s="67"/>
    </row>
    <row r="851" spans="53:148" x14ac:dyDescent="0.25">
      <c r="BA851" s="67"/>
      <c r="BB851" s="67"/>
      <c r="BC851" s="67"/>
      <c r="BD851" s="67"/>
      <c r="BE851" s="67"/>
      <c r="BF851" s="67"/>
      <c r="BG851" s="67"/>
      <c r="BH851" s="67"/>
      <c r="BI851" s="67"/>
      <c r="BJ851" s="67"/>
      <c r="BK851" s="67"/>
      <c r="BL851" s="67"/>
      <c r="BM851" s="67"/>
      <c r="BN851" s="67"/>
      <c r="BO851" s="67"/>
      <c r="BP851" s="67"/>
      <c r="BQ851" s="67"/>
      <c r="BR851" s="67"/>
      <c r="BS851" s="67"/>
      <c r="BT851" s="67"/>
      <c r="BU851" s="67"/>
      <c r="BV851" s="67"/>
      <c r="BW851" s="67"/>
      <c r="BX851" s="67"/>
      <c r="BY851" s="67"/>
      <c r="BZ851" s="67"/>
      <c r="CA851" s="67"/>
      <c r="CB851" s="67"/>
      <c r="CC851" s="67"/>
      <c r="CD851" s="67"/>
      <c r="CE851" s="67"/>
      <c r="CF851" s="67"/>
      <c r="CG851" s="67"/>
      <c r="CH851" s="67"/>
      <c r="CI851" s="67"/>
      <c r="CJ851" s="67"/>
      <c r="CK851" s="67"/>
      <c r="CL851" s="67"/>
      <c r="CM851" s="67"/>
      <c r="CN851" s="67"/>
      <c r="CO851" s="67"/>
      <c r="CP851" s="67"/>
      <c r="CQ851" s="67"/>
      <c r="CR851" s="67"/>
      <c r="CS851" s="67"/>
      <c r="CT851" s="67"/>
      <c r="CU851" s="67"/>
      <c r="CV851" s="67"/>
      <c r="CW851" s="67"/>
      <c r="CX851" s="67"/>
      <c r="CY851" s="67"/>
      <c r="CZ851" s="67"/>
      <c r="DA851" s="67"/>
      <c r="DB851" s="67"/>
      <c r="DC851" s="67"/>
      <c r="DD851" s="67"/>
      <c r="DE851" s="67"/>
      <c r="DF851" s="67"/>
      <c r="DG851" s="67"/>
      <c r="DH851" s="67"/>
      <c r="DI851" s="67"/>
      <c r="DJ851" s="67"/>
      <c r="DK851" s="67"/>
      <c r="DL851" s="67"/>
      <c r="DM851" s="67"/>
      <c r="DN851" s="67"/>
      <c r="DO851" s="67"/>
      <c r="DP851" s="67"/>
      <c r="DQ851" s="67"/>
      <c r="DR851" s="67"/>
      <c r="DS851" s="67"/>
      <c r="DT851" s="67"/>
      <c r="DU851" s="67"/>
      <c r="DV851" s="67"/>
      <c r="DW851" s="67"/>
      <c r="DX851" s="67"/>
      <c r="DY851" s="67"/>
      <c r="DZ851" s="67"/>
      <c r="EA851" s="67"/>
      <c r="EB851" s="67"/>
      <c r="EC851" s="67"/>
      <c r="ED851" s="67"/>
      <c r="EE851" s="67"/>
      <c r="EF851" s="67"/>
      <c r="EG851" s="67"/>
      <c r="EH851" s="67"/>
      <c r="EI851" s="67"/>
      <c r="EJ851" s="67"/>
      <c r="EK851" s="67"/>
      <c r="EL851" s="67"/>
      <c r="EM851" s="67"/>
      <c r="EN851" s="67"/>
      <c r="EO851" s="67"/>
      <c r="EP851" s="67"/>
      <c r="EQ851" s="67"/>
      <c r="ER851" s="67"/>
    </row>
    <row r="852" spans="53:148" x14ac:dyDescent="0.25">
      <c r="BA852" s="67"/>
      <c r="BB852" s="67"/>
      <c r="BC852" s="67"/>
      <c r="BD852" s="67"/>
      <c r="BE852" s="67"/>
      <c r="BF852" s="67"/>
      <c r="BG852" s="67"/>
      <c r="BH852" s="67"/>
      <c r="BI852" s="67"/>
      <c r="BJ852" s="67"/>
      <c r="BK852" s="67"/>
      <c r="BL852" s="67"/>
      <c r="BM852" s="67"/>
      <c r="BN852" s="67"/>
      <c r="BO852" s="67"/>
      <c r="BP852" s="67"/>
      <c r="BQ852" s="67"/>
      <c r="BR852" s="67"/>
      <c r="BS852" s="67"/>
      <c r="BT852" s="67"/>
      <c r="BU852" s="67"/>
      <c r="BV852" s="67"/>
      <c r="BW852" s="67"/>
      <c r="BX852" s="67"/>
      <c r="BY852" s="67"/>
      <c r="BZ852" s="67"/>
      <c r="CA852" s="67"/>
      <c r="CB852" s="67"/>
      <c r="CC852" s="67"/>
      <c r="CD852" s="67"/>
      <c r="CE852" s="67"/>
      <c r="CF852" s="67"/>
      <c r="CG852" s="67"/>
      <c r="CH852" s="67"/>
      <c r="CI852" s="67"/>
      <c r="CJ852" s="67"/>
      <c r="CK852" s="67"/>
      <c r="CL852" s="67"/>
      <c r="CM852" s="67"/>
      <c r="CN852" s="67"/>
      <c r="CO852" s="67"/>
      <c r="CP852" s="67"/>
      <c r="CQ852" s="67"/>
      <c r="CR852" s="67"/>
      <c r="CS852" s="67"/>
      <c r="CT852" s="67"/>
      <c r="CU852" s="67"/>
      <c r="CV852" s="67"/>
      <c r="CW852" s="67"/>
      <c r="CX852" s="67"/>
      <c r="CY852" s="67"/>
      <c r="CZ852" s="67"/>
      <c r="DA852" s="67"/>
      <c r="DB852" s="67"/>
      <c r="DC852" s="67"/>
      <c r="DD852" s="67"/>
      <c r="DE852" s="67"/>
      <c r="DF852" s="67"/>
      <c r="DG852" s="67"/>
      <c r="DH852" s="67"/>
      <c r="DI852" s="67"/>
      <c r="DJ852" s="67"/>
      <c r="DK852" s="67"/>
      <c r="DL852" s="67"/>
      <c r="DM852" s="67"/>
      <c r="DN852" s="67"/>
      <c r="DO852" s="67"/>
      <c r="DP852" s="67"/>
      <c r="DQ852" s="67"/>
      <c r="DR852" s="67"/>
      <c r="DS852" s="67"/>
      <c r="DT852" s="67"/>
      <c r="DU852" s="67"/>
      <c r="DV852" s="67"/>
      <c r="DW852" s="67"/>
      <c r="DX852" s="67"/>
      <c r="DY852" s="67"/>
      <c r="DZ852" s="67"/>
      <c r="EA852" s="67"/>
      <c r="EB852" s="67"/>
      <c r="EC852" s="67"/>
      <c r="ED852" s="67"/>
      <c r="EE852" s="67"/>
      <c r="EF852" s="67"/>
      <c r="EG852" s="67"/>
      <c r="EH852" s="67"/>
      <c r="EI852" s="67"/>
      <c r="EJ852" s="67"/>
      <c r="EK852" s="67"/>
      <c r="EL852" s="67"/>
      <c r="EM852" s="67"/>
      <c r="EN852" s="67"/>
      <c r="EO852" s="67"/>
      <c r="EP852" s="67"/>
      <c r="EQ852" s="67"/>
      <c r="ER852" s="67"/>
    </row>
    <row r="853" spans="53:148" x14ac:dyDescent="0.25">
      <c r="BA853" s="67"/>
      <c r="BB853" s="67"/>
      <c r="BC853" s="67"/>
      <c r="BD853" s="67"/>
      <c r="BE853" s="67"/>
      <c r="BF853" s="67"/>
      <c r="BG853" s="67"/>
      <c r="BH853" s="67"/>
      <c r="BI853" s="67"/>
      <c r="BJ853" s="67"/>
      <c r="BK853" s="67"/>
      <c r="BL853" s="67"/>
      <c r="BM853" s="67"/>
      <c r="BN853" s="67"/>
      <c r="BO853" s="67"/>
      <c r="BP853" s="67"/>
      <c r="BQ853" s="67"/>
      <c r="BR853" s="67"/>
      <c r="BS853" s="67"/>
      <c r="BT853" s="67"/>
      <c r="BU853" s="67"/>
      <c r="BV853" s="67"/>
      <c r="BW853" s="67"/>
      <c r="BX853" s="67"/>
      <c r="BY853" s="67"/>
      <c r="BZ853" s="67"/>
      <c r="CA853" s="67"/>
      <c r="CB853" s="67"/>
      <c r="CC853" s="67"/>
      <c r="CD853" s="67"/>
      <c r="CE853" s="67"/>
      <c r="CF853" s="67"/>
      <c r="CG853" s="67"/>
      <c r="CH853" s="67"/>
      <c r="CI853" s="67"/>
      <c r="CJ853" s="67"/>
      <c r="CK853" s="67"/>
      <c r="CL853" s="67"/>
      <c r="CM853" s="67"/>
      <c r="CN853" s="67"/>
      <c r="CO853" s="67"/>
      <c r="CP853" s="67"/>
      <c r="CQ853" s="67"/>
      <c r="CR853" s="67"/>
      <c r="CS853" s="67"/>
      <c r="CT853" s="67"/>
      <c r="CU853" s="67"/>
      <c r="CV853" s="67"/>
      <c r="CW853" s="67"/>
      <c r="CX853" s="67"/>
      <c r="CY853" s="67"/>
      <c r="CZ853" s="67"/>
      <c r="DA853" s="67"/>
      <c r="DB853" s="67"/>
      <c r="DC853" s="67"/>
      <c r="DD853" s="67"/>
      <c r="DE853" s="67"/>
      <c r="DF853" s="67"/>
      <c r="DG853" s="67"/>
      <c r="DH853" s="67"/>
      <c r="DI853" s="67"/>
      <c r="DJ853" s="67"/>
      <c r="DK853" s="67"/>
      <c r="DL853" s="67"/>
      <c r="DM853" s="67"/>
      <c r="DN853" s="67"/>
      <c r="DO853" s="67"/>
      <c r="DP853" s="67"/>
      <c r="DQ853" s="67"/>
      <c r="DR853" s="67"/>
      <c r="DS853" s="67"/>
      <c r="DT853" s="67"/>
      <c r="DU853" s="67"/>
      <c r="DV853" s="67"/>
      <c r="DW853" s="67"/>
      <c r="DX853" s="67"/>
      <c r="DY853" s="67"/>
      <c r="DZ853" s="67"/>
      <c r="EA853" s="67"/>
      <c r="EB853" s="67"/>
      <c r="EC853" s="67"/>
      <c r="ED853" s="67"/>
      <c r="EE853" s="67"/>
      <c r="EF853" s="67"/>
      <c r="EG853" s="67"/>
      <c r="EH853" s="67"/>
      <c r="EI853" s="67"/>
      <c r="EJ853" s="67"/>
      <c r="EK853" s="67"/>
      <c r="EL853" s="67"/>
      <c r="EM853" s="67"/>
      <c r="EN853" s="67"/>
      <c r="EO853" s="67"/>
      <c r="EP853" s="67"/>
      <c r="EQ853" s="67"/>
      <c r="ER853" s="67"/>
    </row>
    <row r="854" spans="53:148" x14ac:dyDescent="0.25">
      <c r="BA854" s="67"/>
      <c r="BB854" s="67"/>
      <c r="BC854" s="67"/>
      <c r="BD854" s="67"/>
      <c r="BE854" s="67"/>
      <c r="BF854" s="67"/>
      <c r="BG854" s="67"/>
      <c r="BH854" s="67"/>
      <c r="BI854" s="67"/>
      <c r="BJ854" s="67"/>
      <c r="BK854" s="67"/>
      <c r="BL854" s="67"/>
      <c r="BM854" s="67"/>
      <c r="BN854" s="67"/>
      <c r="BO854" s="67"/>
      <c r="BP854" s="67"/>
      <c r="BQ854" s="67"/>
      <c r="BR854" s="67"/>
      <c r="BS854" s="67"/>
      <c r="BT854" s="67"/>
      <c r="BU854" s="67"/>
      <c r="BV854" s="67"/>
      <c r="BW854" s="67"/>
      <c r="BX854" s="67"/>
      <c r="BY854" s="67"/>
      <c r="BZ854" s="67"/>
      <c r="CA854" s="67"/>
      <c r="CB854" s="67"/>
      <c r="CC854" s="67"/>
      <c r="CD854" s="67"/>
      <c r="CE854" s="67"/>
      <c r="CF854" s="67"/>
      <c r="CG854" s="67"/>
      <c r="CH854" s="67"/>
      <c r="CI854" s="67"/>
      <c r="CJ854" s="67"/>
      <c r="CK854" s="67"/>
      <c r="CL854" s="67"/>
      <c r="CM854" s="67"/>
      <c r="CN854" s="67"/>
      <c r="CO854" s="67"/>
      <c r="CP854" s="67"/>
      <c r="CQ854" s="67"/>
      <c r="CR854" s="67"/>
      <c r="CS854" s="67"/>
      <c r="CT854" s="67"/>
      <c r="CU854" s="67"/>
      <c r="CV854" s="67"/>
      <c r="CW854" s="67"/>
      <c r="CX854" s="67"/>
      <c r="CY854" s="67"/>
      <c r="CZ854" s="67"/>
      <c r="DA854" s="67"/>
      <c r="DB854" s="67"/>
      <c r="DC854" s="67"/>
      <c r="DD854" s="67"/>
      <c r="DE854" s="67"/>
      <c r="DF854" s="67"/>
      <c r="DG854" s="67"/>
      <c r="DH854" s="67"/>
      <c r="DI854" s="67"/>
      <c r="DJ854" s="67"/>
      <c r="DK854" s="67"/>
      <c r="DL854" s="67"/>
      <c r="DM854" s="67"/>
      <c r="DN854" s="67"/>
      <c r="DO854" s="67"/>
      <c r="DP854" s="67"/>
      <c r="DQ854" s="67"/>
      <c r="DR854" s="67"/>
      <c r="DS854" s="67"/>
      <c r="DT854" s="67"/>
      <c r="DU854" s="67"/>
      <c r="DV854" s="67"/>
      <c r="DW854" s="67"/>
      <c r="DX854" s="67"/>
      <c r="DY854" s="67"/>
      <c r="DZ854" s="67"/>
      <c r="EA854" s="67"/>
      <c r="EB854" s="67"/>
      <c r="EC854" s="67"/>
      <c r="ED854" s="67"/>
      <c r="EE854" s="67"/>
      <c r="EF854" s="67"/>
      <c r="EG854" s="67"/>
      <c r="EH854" s="67"/>
      <c r="EI854" s="67"/>
      <c r="EJ854" s="67"/>
      <c r="EK854" s="67"/>
      <c r="EL854" s="67"/>
      <c r="EM854" s="67"/>
      <c r="EN854" s="67"/>
      <c r="EO854" s="67"/>
      <c r="EP854" s="67"/>
      <c r="EQ854" s="67"/>
      <c r="ER854" s="67"/>
    </row>
    <row r="855" spans="53:148" x14ac:dyDescent="0.25">
      <c r="BA855" s="67"/>
      <c r="BB855" s="67"/>
      <c r="BC855" s="67"/>
      <c r="BD855" s="67"/>
      <c r="BE855" s="67"/>
      <c r="BF855" s="67"/>
      <c r="BG855" s="67"/>
      <c r="BH855" s="67"/>
      <c r="BI855" s="67"/>
      <c r="BJ855" s="67"/>
      <c r="BK855" s="67"/>
      <c r="BL855" s="67"/>
      <c r="BM855" s="67"/>
      <c r="BN855" s="67"/>
      <c r="BO855" s="67"/>
      <c r="BP855" s="67"/>
      <c r="BQ855" s="67"/>
      <c r="BR855" s="67"/>
      <c r="BS855" s="67"/>
      <c r="BT855" s="67"/>
      <c r="BU855" s="67"/>
      <c r="BV855" s="67"/>
      <c r="BW855" s="67"/>
      <c r="BX855" s="67"/>
      <c r="BY855" s="67"/>
      <c r="BZ855" s="67"/>
      <c r="CA855" s="67"/>
      <c r="CB855" s="67"/>
      <c r="CC855" s="67"/>
      <c r="CD855" s="67"/>
      <c r="CE855" s="67"/>
      <c r="CF855" s="67"/>
      <c r="CG855" s="67"/>
      <c r="CH855" s="67"/>
      <c r="CI855" s="67"/>
      <c r="CJ855" s="67"/>
      <c r="CK855" s="67"/>
      <c r="CL855" s="67"/>
      <c r="CM855" s="67"/>
      <c r="CN855" s="67"/>
      <c r="CO855" s="67"/>
      <c r="CP855" s="67"/>
      <c r="CQ855" s="67"/>
      <c r="CR855" s="67"/>
      <c r="CS855" s="67"/>
      <c r="CT855" s="67"/>
      <c r="CU855" s="67"/>
      <c r="CV855" s="67"/>
      <c r="CW855" s="67"/>
      <c r="CX855" s="67"/>
      <c r="CY855" s="67"/>
      <c r="CZ855" s="67"/>
      <c r="DA855" s="67"/>
      <c r="DB855" s="67"/>
      <c r="DC855" s="67"/>
      <c r="DD855" s="67"/>
      <c r="DE855" s="67"/>
      <c r="DF855" s="67"/>
      <c r="DG855" s="67"/>
      <c r="DH855" s="67"/>
      <c r="DI855" s="67"/>
      <c r="DJ855" s="67"/>
      <c r="DK855" s="67"/>
      <c r="DL855" s="67"/>
      <c r="DM855" s="67"/>
      <c r="DN855" s="67"/>
      <c r="DO855" s="67"/>
      <c r="DP855" s="67"/>
      <c r="DQ855" s="67"/>
      <c r="DR855" s="67"/>
      <c r="DS855" s="67"/>
      <c r="DT855" s="67"/>
      <c r="DU855" s="67"/>
      <c r="DV855" s="67"/>
      <c r="DW855" s="67"/>
      <c r="DX855" s="67"/>
      <c r="DY855" s="67"/>
      <c r="DZ855" s="67"/>
      <c r="EA855" s="67"/>
      <c r="EB855" s="67"/>
      <c r="EC855" s="67"/>
      <c r="ED855" s="67"/>
      <c r="EE855" s="67"/>
      <c r="EF855" s="67"/>
      <c r="EG855" s="67"/>
      <c r="EH855" s="67"/>
      <c r="EI855" s="67"/>
      <c r="EJ855" s="67"/>
      <c r="EK855" s="67"/>
      <c r="EL855" s="67"/>
      <c r="EM855" s="67"/>
      <c r="EN855" s="67"/>
      <c r="EO855" s="67"/>
      <c r="EP855" s="67"/>
      <c r="EQ855" s="67"/>
      <c r="ER855" s="67"/>
    </row>
    <row r="856" spans="53:148" x14ac:dyDescent="0.25"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67"/>
      <c r="BW856" s="67"/>
      <c r="BX856" s="67"/>
      <c r="BY856" s="67"/>
      <c r="BZ856" s="67"/>
      <c r="CA856" s="67"/>
      <c r="CB856" s="67"/>
      <c r="CC856" s="67"/>
      <c r="CD856" s="67"/>
      <c r="CE856" s="67"/>
      <c r="CF856" s="67"/>
      <c r="CG856" s="67"/>
      <c r="CH856" s="67"/>
      <c r="CI856" s="67"/>
      <c r="CJ856" s="67"/>
      <c r="CK856" s="67"/>
      <c r="CL856" s="67"/>
      <c r="CM856" s="67"/>
      <c r="CN856" s="67"/>
      <c r="CO856" s="67"/>
      <c r="CP856" s="67"/>
      <c r="CQ856" s="67"/>
      <c r="CR856" s="67"/>
      <c r="CS856" s="67"/>
      <c r="CT856" s="67"/>
      <c r="CU856" s="67"/>
      <c r="CV856" s="67"/>
      <c r="CW856" s="67"/>
      <c r="CX856" s="67"/>
      <c r="CY856" s="67"/>
      <c r="CZ856" s="67"/>
      <c r="DA856" s="67"/>
      <c r="DB856" s="67"/>
      <c r="DC856" s="67"/>
      <c r="DD856" s="67"/>
      <c r="DE856" s="67"/>
      <c r="DF856" s="67"/>
      <c r="DG856" s="67"/>
      <c r="DH856" s="67"/>
      <c r="DI856" s="67"/>
      <c r="DJ856" s="67"/>
      <c r="DK856" s="67"/>
      <c r="DL856" s="67"/>
      <c r="DM856" s="67"/>
      <c r="DN856" s="67"/>
      <c r="DO856" s="67"/>
      <c r="DP856" s="67"/>
      <c r="DQ856" s="67"/>
      <c r="DR856" s="67"/>
      <c r="DS856" s="67"/>
      <c r="DT856" s="67"/>
      <c r="DU856" s="67"/>
      <c r="DV856" s="67"/>
      <c r="DW856" s="67"/>
      <c r="DX856" s="67"/>
      <c r="DY856" s="67"/>
      <c r="DZ856" s="67"/>
      <c r="EA856" s="67"/>
      <c r="EB856" s="67"/>
      <c r="EC856" s="67"/>
      <c r="ED856" s="67"/>
      <c r="EE856" s="67"/>
      <c r="EF856" s="67"/>
      <c r="EG856" s="67"/>
      <c r="EH856" s="67"/>
      <c r="EI856" s="67"/>
      <c r="EJ856" s="67"/>
      <c r="EK856" s="67"/>
      <c r="EL856" s="67"/>
      <c r="EM856" s="67"/>
      <c r="EN856" s="67"/>
      <c r="EO856" s="67"/>
      <c r="EP856" s="67"/>
      <c r="EQ856" s="67"/>
      <c r="ER856" s="67"/>
    </row>
    <row r="857" spans="53:148" x14ac:dyDescent="0.25">
      <c r="BA857" s="67"/>
      <c r="BB857" s="67"/>
      <c r="BC857" s="67"/>
      <c r="BD857" s="67"/>
      <c r="BE857" s="67"/>
      <c r="BF857" s="67"/>
      <c r="BG857" s="67"/>
      <c r="BH857" s="67"/>
      <c r="BI857" s="67"/>
      <c r="BJ857" s="67"/>
      <c r="BK857" s="67"/>
      <c r="BL857" s="67"/>
      <c r="BM857" s="67"/>
      <c r="BN857" s="67"/>
      <c r="BO857" s="67"/>
      <c r="BP857" s="67"/>
      <c r="BQ857" s="67"/>
      <c r="BR857" s="67"/>
      <c r="BS857" s="67"/>
      <c r="BT857" s="67"/>
      <c r="BU857" s="67"/>
      <c r="BV857" s="67"/>
      <c r="BW857" s="67"/>
      <c r="BX857" s="67"/>
      <c r="BY857" s="67"/>
      <c r="BZ857" s="67"/>
      <c r="CA857" s="67"/>
      <c r="CB857" s="67"/>
      <c r="CC857" s="67"/>
      <c r="CD857" s="67"/>
      <c r="CE857" s="67"/>
      <c r="CF857" s="67"/>
      <c r="CG857" s="67"/>
      <c r="CH857" s="67"/>
      <c r="CI857" s="67"/>
      <c r="CJ857" s="67"/>
      <c r="CK857" s="67"/>
      <c r="CL857" s="67"/>
      <c r="CM857" s="67"/>
      <c r="CN857" s="67"/>
      <c r="CO857" s="67"/>
      <c r="CP857" s="67"/>
      <c r="CQ857" s="67"/>
      <c r="CR857" s="67"/>
      <c r="CS857" s="67"/>
      <c r="CT857" s="67"/>
      <c r="CU857" s="67"/>
      <c r="CV857" s="67"/>
      <c r="CW857" s="67"/>
      <c r="CX857" s="67"/>
      <c r="CY857" s="67"/>
      <c r="CZ857" s="67"/>
      <c r="DA857" s="67"/>
      <c r="DB857" s="67"/>
      <c r="DC857" s="67"/>
      <c r="DD857" s="67"/>
      <c r="DE857" s="67"/>
      <c r="DF857" s="67"/>
      <c r="DG857" s="67"/>
      <c r="DH857" s="67"/>
      <c r="DI857" s="67"/>
      <c r="DJ857" s="67"/>
      <c r="DK857" s="67"/>
      <c r="DL857" s="67"/>
      <c r="DM857" s="67"/>
      <c r="DN857" s="67"/>
      <c r="DO857" s="67"/>
      <c r="DP857" s="67"/>
      <c r="DQ857" s="67"/>
      <c r="DR857" s="67"/>
      <c r="DS857" s="67"/>
      <c r="DT857" s="67"/>
      <c r="DU857" s="67"/>
      <c r="DV857" s="67"/>
      <c r="DW857" s="67"/>
      <c r="DX857" s="67"/>
      <c r="DY857" s="67"/>
      <c r="DZ857" s="67"/>
      <c r="EA857" s="67"/>
      <c r="EB857" s="67"/>
      <c r="EC857" s="67"/>
      <c r="ED857" s="67"/>
      <c r="EE857" s="67"/>
      <c r="EF857" s="67"/>
      <c r="EG857" s="67"/>
      <c r="EH857" s="67"/>
      <c r="EI857" s="67"/>
      <c r="EJ857" s="67"/>
      <c r="EK857" s="67"/>
      <c r="EL857" s="67"/>
      <c r="EM857" s="67"/>
      <c r="EN857" s="67"/>
      <c r="EO857" s="67"/>
      <c r="EP857" s="67"/>
      <c r="EQ857" s="67"/>
      <c r="ER857" s="67"/>
    </row>
    <row r="858" spans="53:148" x14ac:dyDescent="0.25">
      <c r="BA858" s="67"/>
      <c r="BB858" s="67"/>
      <c r="BC858" s="67"/>
      <c r="BD858" s="67"/>
      <c r="BE858" s="67"/>
      <c r="BF858" s="67"/>
      <c r="BG858" s="67"/>
      <c r="BH858" s="67"/>
      <c r="BI858" s="67"/>
      <c r="BJ858" s="67"/>
      <c r="BK858" s="67"/>
      <c r="BL858" s="67"/>
      <c r="BM858" s="67"/>
      <c r="BN858" s="67"/>
      <c r="BO858" s="67"/>
      <c r="BP858" s="67"/>
      <c r="BQ858" s="67"/>
      <c r="BR858" s="67"/>
      <c r="BS858" s="67"/>
      <c r="BT858" s="67"/>
      <c r="BU858" s="67"/>
      <c r="BV858" s="67"/>
      <c r="BW858" s="67"/>
      <c r="BX858" s="67"/>
      <c r="BY858" s="67"/>
      <c r="BZ858" s="67"/>
      <c r="CA858" s="67"/>
      <c r="CB858" s="67"/>
      <c r="CC858" s="67"/>
      <c r="CD858" s="67"/>
      <c r="CE858" s="67"/>
      <c r="CF858" s="67"/>
      <c r="CG858" s="67"/>
      <c r="CH858" s="67"/>
      <c r="CI858" s="67"/>
      <c r="CJ858" s="67"/>
      <c r="CK858" s="67"/>
      <c r="CL858" s="67"/>
      <c r="CM858" s="67"/>
      <c r="CN858" s="67"/>
      <c r="CO858" s="67"/>
      <c r="CP858" s="67"/>
      <c r="CQ858" s="67"/>
      <c r="CR858" s="67"/>
      <c r="CS858" s="67"/>
      <c r="CT858" s="67"/>
      <c r="CU858" s="67"/>
      <c r="CV858" s="67"/>
      <c r="CW858" s="67"/>
      <c r="CX858" s="67"/>
      <c r="CY858" s="67"/>
      <c r="CZ858" s="67"/>
      <c r="DA858" s="67"/>
      <c r="DB858" s="67"/>
      <c r="DC858" s="67"/>
      <c r="DD858" s="67"/>
      <c r="DE858" s="67"/>
      <c r="DF858" s="67"/>
      <c r="DG858" s="67"/>
      <c r="DH858" s="67"/>
      <c r="DI858" s="67"/>
      <c r="DJ858" s="67"/>
      <c r="DK858" s="67"/>
      <c r="DL858" s="67"/>
      <c r="DM858" s="67"/>
      <c r="DN858" s="67"/>
      <c r="DO858" s="67"/>
      <c r="DP858" s="67"/>
      <c r="DQ858" s="67"/>
      <c r="DR858" s="67"/>
      <c r="DS858" s="67"/>
      <c r="DT858" s="67"/>
      <c r="DU858" s="67"/>
      <c r="DV858" s="67"/>
      <c r="DW858" s="67"/>
      <c r="DX858" s="67"/>
      <c r="DY858" s="67"/>
      <c r="DZ858" s="67"/>
      <c r="EA858" s="67"/>
      <c r="EB858" s="67"/>
      <c r="EC858" s="67"/>
      <c r="ED858" s="67"/>
      <c r="EE858" s="67"/>
      <c r="EF858" s="67"/>
      <c r="EG858" s="67"/>
      <c r="EH858" s="67"/>
      <c r="EI858" s="67"/>
      <c r="EJ858" s="67"/>
      <c r="EK858" s="67"/>
      <c r="EL858" s="67"/>
      <c r="EM858" s="67"/>
      <c r="EN858" s="67"/>
      <c r="EO858" s="67"/>
      <c r="EP858" s="67"/>
      <c r="EQ858" s="67"/>
      <c r="ER858" s="67"/>
    </row>
    <row r="859" spans="53:148" x14ac:dyDescent="0.25">
      <c r="BA859" s="67"/>
      <c r="BB859" s="67"/>
      <c r="BC859" s="67"/>
      <c r="BD859" s="67"/>
      <c r="BE859" s="67"/>
      <c r="BF859" s="67"/>
      <c r="BG859" s="67"/>
      <c r="BH859" s="67"/>
      <c r="BI859" s="67"/>
      <c r="BJ859" s="67"/>
      <c r="BK859" s="67"/>
      <c r="BL859" s="67"/>
      <c r="BM859" s="67"/>
      <c r="BN859" s="67"/>
      <c r="BO859" s="67"/>
      <c r="BP859" s="67"/>
      <c r="BQ859" s="67"/>
      <c r="BR859" s="67"/>
      <c r="BS859" s="67"/>
      <c r="BT859" s="67"/>
      <c r="BU859" s="67"/>
      <c r="BV859" s="67"/>
      <c r="BW859" s="67"/>
      <c r="BX859" s="67"/>
      <c r="BY859" s="67"/>
      <c r="BZ859" s="67"/>
      <c r="CA859" s="67"/>
      <c r="CB859" s="67"/>
      <c r="CC859" s="67"/>
      <c r="CD859" s="67"/>
      <c r="CE859" s="67"/>
      <c r="CF859" s="67"/>
      <c r="CG859" s="67"/>
      <c r="CH859" s="67"/>
      <c r="CI859" s="67"/>
      <c r="CJ859" s="67"/>
      <c r="CK859" s="67"/>
      <c r="CL859" s="67"/>
      <c r="CM859" s="67"/>
      <c r="CN859" s="67"/>
      <c r="CO859" s="67"/>
      <c r="CP859" s="67"/>
      <c r="CQ859" s="67"/>
      <c r="CR859" s="67"/>
      <c r="CS859" s="67"/>
      <c r="CT859" s="67"/>
      <c r="CU859" s="67"/>
      <c r="CV859" s="67"/>
      <c r="CW859" s="67"/>
      <c r="CX859" s="67"/>
      <c r="CY859" s="67"/>
      <c r="CZ859" s="67"/>
      <c r="DA859" s="67"/>
      <c r="DB859" s="67"/>
      <c r="DC859" s="67"/>
      <c r="DD859" s="67"/>
      <c r="DE859" s="67"/>
      <c r="DF859" s="67"/>
      <c r="DG859" s="67"/>
      <c r="DH859" s="67"/>
      <c r="DI859" s="67"/>
      <c r="DJ859" s="67"/>
      <c r="DK859" s="67"/>
      <c r="DL859" s="67"/>
      <c r="DM859" s="67"/>
      <c r="DN859" s="67"/>
      <c r="DO859" s="67"/>
      <c r="DP859" s="67"/>
      <c r="DQ859" s="67"/>
      <c r="DR859" s="67"/>
      <c r="DS859" s="67"/>
      <c r="DT859" s="67"/>
      <c r="DU859" s="67"/>
      <c r="DV859" s="67"/>
      <c r="DW859" s="67"/>
      <c r="DX859" s="67"/>
      <c r="DY859" s="67"/>
      <c r="DZ859" s="67"/>
      <c r="EA859" s="67"/>
      <c r="EB859" s="67"/>
      <c r="EC859" s="67"/>
      <c r="ED859" s="67"/>
      <c r="EE859" s="67"/>
      <c r="EF859" s="67"/>
      <c r="EG859" s="67"/>
      <c r="EH859" s="67"/>
      <c r="EI859" s="67"/>
      <c r="EJ859" s="67"/>
      <c r="EK859" s="67"/>
      <c r="EL859" s="67"/>
      <c r="EM859" s="67"/>
      <c r="EN859" s="67"/>
      <c r="EO859" s="67"/>
      <c r="EP859" s="67"/>
      <c r="EQ859" s="67"/>
      <c r="ER859" s="67"/>
    </row>
    <row r="860" spans="53:148" x14ac:dyDescent="0.25">
      <c r="BA860" s="67"/>
      <c r="BB860" s="67"/>
      <c r="BC860" s="67"/>
      <c r="BD860" s="67"/>
      <c r="BE860" s="67"/>
      <c r="BF860" s="67"/>
      <c r="BG860" s="67"/>
      <c r="BH860" s="67"/>
      <c r="BI860" s="67"/>
      <c r="BJ860" s="67"/>
      <c r="BK860" s="67"/>
      <c r="BL860" s="67"/>
      <c r="BM860" s="67"/>
      <c r="BN860" s="67"/>
      <c r="BO860" s="67"/>
      <c r="BP860" s="67"/>
      <c r="BQ860" s="67"/>
      <c r="BR860" s="67"/>
      <c r="BS860" s="67"/>
      <c r="BT860" s="67"/>
      <c r="BU860" s="67"/>
      <c r="BV860" s="67"/>
      <c r="BW860" s="67"/>
      <c r="BX860" s="67"/>
      <c r="BY860" s="67"/>
      <c r="BZ860" s="67"/>
      <c r="CA860" s="67"/>
      <c r="CB860" s="67"/>
      <c r="CC860" s="67"/>
      <c r="CD860" s="67"/>
      <c r="CE860" s="67"/>
      <c r="CF860" s="67"/>
      <c r="CG860" s="67"/>
      <c r="CH860" s="67"/>
      <c r="CI860" s="67"/>
      <c r="CJ860" s="67"/>
      <c r="CK860" s="67"/>
      <c r="CL860" s="67"/>
      <c r="CM860" s="67"/>
      <c r="CN860" s="67"/>
      <c r="CO860" s="67"/>
      <c r="CP860" s="67"/>
      <c r="CQ860" s="67"/>
      <c r="CR860" s="67"/>
      <c r="CS860" s="67"/>
      <c r="CT860" s="67"/>
      <c r="CU860" s="67"/>
      <c r="CV860" s="67"/>
      <c r="CW860" s="67"/>
      <c r="CX860" s="67"/>
      <c r="CY860" s="67"/>
      <c r="CZ860" s="67"/>
      <c r="DA860" s="67"/>
      <c r="DB860" s="67"/>
      <c r="DC860" s="67"/>
      <c r="DD860" s="67"/>
      <c r="DE860" s="67"/>
      <c r="DF860" s="67"/>
      <c r="DG860" s="67"/>
      <c r="DH860" s="67"/>
      <c r="DI860" s="67"/>
      <c r="DJ860" s="67"/>
      <c r="DK860" s="67"/>
      <c r="DL860" s="67"/>
      <c r="DM860" s="67"/>
      <c r="DN860" s="67"/>
      <c r="DO860" s="67"/>
      <c r="DP860" s="67"/>
      <c r="DQ860" s="67"/>
      <c r="DR860" s="67"/>
      <c r="DS860" s="67"/>
      <c r="DT860" s="67"/>
      <c r="DU860" s="67"/>
      <c r="DV860" s="67"/>
      <c r="DW860" s="67"/>
      <c r="DX860" s="67"/>
      <c r="DY860" s="67"/>
      <c r="DZ860" s="67"/>
      <c r="EA860" s="67"/>
      <c r="EB860" s="67"/>
      <c r="EC860" s="67"/>
      <c r="ED860" s="67"/>
      <c r="EE860" s="67"/>
      <c r="EF860" s="67"/>
      <c r="EG860" s="67"/>
      <c r="EH860" s="67"/>
      <c r="EI860" s="67"/>
      <c r="EJ860" s="67"/>
      <c r="EK860" s="67"/>
      <c r="EL860" s="67"/>
      <c r="EM860" s="67"/>
      <c r="EN860" s="67"/>
      <c r="EO860" s="67"/>
      <c r="EP860" s="67"/>
      <c r="EQ860" s="67"/>
      <c r="ER860" s="67"/>
    </row>
    <row r="861" spans="53:148" x14ac:dyDescent="0.25">
      <c r="BA861" s="67"/>
      <c r="BB861" s="67"/>
      <c r="BC861" s="67"/>
      <c r="BD861" s="67"/>
      <c r="BE861" s="67"/>
      <c r="BF861" s="67"/>
      <c r="BG861" s="67"/>
      <c r="BH861" s="67"/>
      <c r="BI861" s="67"/>
      <c r="BJ861" s="67"/>
      <c r="BK861" s="67"/>
      <c r="BL861" s="67"/>
      <c r="BM861" s="67"/>
      <c r="BN861" s="67"/>
      <c r="BO861" s="67"/>
      <c r="BP861" s="67"/>
      <c r="BQ861" s="67"/>
      <c r="BR861" s="67"/>
      <c r="BS861" s="67"/>
      <c r="BT861" s="67"/>
      <c r="BU861" s="67"/>
      <c r="BV861" s="67"/>
      <c r="BW861" s="67"/>
      <c r="BX861" s="67"/>
      <c r="BY861" s="67"/>
      <c r="BZ861" s="67"/>
      <c r="CA861" s="67"/>
      <c r="CB861" s="67"/>
      <c r="CC861" s="67"/>
      <c r="CD861" s="67"/>
      <c r="CE861" s="67"/>
      <c r="CF861" s="67"/>
      <c r="CG861" s="67"/>
      <c r="CH861" s="67"/>
      <c r="CI861" s="67"/>
      <c r="CJ861" s="67"/>
      <c r="CK861" s="67"/>
      <c r="CL861" s="67"/>
      <c r="CM861" s="67"/>
      <c r="CN861" s="67"/>
      <c r="CO861" s="67"/>
      <c r="CP861" s="67"/>
      <c r="CQ861" s="67"/>
      <c r="CR861" s="67"/>
      <c r="CS861" s="67"/>
      <c r="CT861" s="67"/>
      <c r="CU861" s="67"/>
      <c r="CV861" s="67"/>
      <c r="CW861" s="67"/>
      <c r="CX861" s="67"/>
      <c r="CY861" s="67"/>
      <c r="CZ861" s="67"/>
      <c r="DA861" s="67"/>
      <c r="DB861" s="67"/>
      <c r="DC861" s="67"/>
      <c r="DD861" s="67"/>
      <c r="DE861" s="67"/>
      <c r="DF861" s="67"/>
      <c r="DG861" s="67"/>
      <c r="DH861" s="67"/>
      <c r="DI861" s="67"/>
      <c r="DJ861" s="67"/>
      <c r="DK861" s="67"/>
      <c r="DL861" s="67"/>
      <c r="DM861" s="67"/>
      <c r="DN861" s="67"/>
      <c r="DO861" s="67"/>
      <c r="DP861" s="67"/>
      <c r="DQ861" s="67"/>
      <c r="DR861" s="67"/>
      <c r="DS861" s="67"/>
      <c r="DT861" s="67"/>
      <c r="DU861" s="67"/>
      <c r="DV861" s="67"/>
      <c r="DW861" s="67"/>
      <c r="DX861" s="67"/>
      <c r="DY861" s="67"/>
      <c r="DZ861" s="67"/>
      <c r="EA861" s="67"/>
      <c r="EB861" s="67"/>
      <c r="EC861" s="67"/>
      <c r="ED861" s="67"/>
      <c r="EE861" s="67"/>
      <c r="EF861" s="67"/>
      <c r="EG861" s="67"/>
      <c r="EH861" s="67"/>
      <c r="EI861" s="67"/>
      <c r="EJ861" s="67"/>
      <c r="EK861" s="67"/>
      <c r="EL861" s="67"/>
      <c r="EM861" s="67"/>
      <c r="EN861" s="67"/>
      <c r="EO861" s="67"/>
      <c r="EP861" s="67"/>
      <c r="EQ861" s="67"/>
      <c r="ER861" s="67"/>
    </row>
    <row r="862" spans="53:148" x14ac:dyDescent="0.25">
      <c r="BA862" s="67"/>
      <c r="BB862" s="67"/>
      <c r="BC862" s="67"/>
      <c r="BD862" s="67"/>
      <c r="BE862" s="67"/>
      <c r="BF862" s="67"/>
      <c r="BG862" s="67"/>
      <c r="BH862" s="67"/>
      <c r="BI862" s="67"/>
      <c r="BJ862" s="67"/>
      <c r="BK862" s="67"/>
      <c r="BL862" s="67"/>
      <c r="BM862" s="67"/>
      <c r="BN862" s="67"/>
      <c r="BO862" s="67"/>
      <c r="BP862" s="67"/>
      <c r="BQ862" s="67"/>
      <c r="BR862" s="67"/>
      <c r="BS862" s="67"/>
      <c r="BT862" s="67"/>
      <c r="BU862" s="67"/>
      <c r="BV862" s="67"/>
      <c r="BW862" s="67"/>
      <c r="BX862" s="67"/>
      <c r="BY862" s="67"/>
      <c r="BZ862" s="67"/>
      <c r="CA862" s="67"/>
      <c r="CB862" s="67"/>
      <c r="CC862" s="67"/>
      <c r="CD862" s="67"/>
      <c r="CE862" s="67"/>
      <c r="CF862" s="67"/>
      <c r="CG862" s="67"/>
      <c r="CH862" s="67"/>
      <c r="CI862" s="67"/>
      <c r="CJ862" s="67"/>
      <c r="CK862" s="67"/>
      <c r="CL862" s="67"/>
      <c r="CM862" s="67"/>
      <c r="CN862" s="67"/>
      <c r="CO862" s="67"/>
      <c r="CP862" s="67"/>
      <c r="CQ862" s="67"/>
      <c r="CR862" s="67"/>
      <c r="CS862" s="67"/>
      <c r="CT862" s="67"/>
      <c r="CU862" s="67"/>
      <c r="CV862" s="67"/>
      <c r="CW862" s="67"/>
      <c r="CX862" s="67"/>
      <c r="CY862" s="67"/>
      <c r="CZ862" s="67"/>
      <c r="DA862" s="67"/>
      <c r="DB862" s="67"/>
      <c r="DC862" s="67"/>
      <c r="DD862" s="67"/>
      <c r="DE862" s="67"/>
      <c r="DF862" s="67"/>
      <c r="DG862" s="67"/>
      <c r="DH862" s="67"/>
      <c r="DI862" s="67"/>
      <c r="DJ862" s="67"/>
      <c r="DK862" s="67"/>
      <c r="DL862" s="67"/>
      <c r="DM862" s="67"/>
      <c r="DN862" s="67"/>
      <c r="DO862" s="67"/>
      <c r="DP862" s="67"/>
      <c r="DQ862" s="67"/>
      <c r="DR862" s="67"/>
      <c r="DS862" s="67"/>
      <c r="DT862" s="67"/>
      <c r="DU862" s="67"/>
      <c r="DV862" s="67"/>
      <c r="DW862" s="67"/>
      <c r="DX862" s="67"/>
      <c r="DY862" s="67"/>
      <c r="DZ862" s="67"/>
      <c r="EA862" s="67"/>
      <c r="EB862" s="67"/>
      <c r="EC862" s="67"/>
      <c r="ED862" s="67"/>
      <c r="EE862" s="67"/>
      <c r="EF862" s="67"/>
      <c r="EG862" s="67"/>
      <c r="EH862" s="67"/>
      <c r="EI862" s="67"/>
      <c r="EJ862" s="67"/>
      <c r="EK862" s="67"/>
      <c r="EL862" s="67"/>
      <c r="EM862" s="67"/>
      <c r="EN862" s="67"/>
      <c r="EO862" s="67"/>
      <c r="EP862" s="67"/>
      <c r="EQ862" s="67"/>
      <c r="ER862" s="67"/>
    </row>
    <row r="863" spans="53:148" x14ac:dyDescent="0.25">
      <c r="BA863" s="67"/>
      <c r="BB863" s="67"/>
      <c r="BC863" s="67"/>
      <c r="BD863" s="67"/>
      <c r="BE863" s="67"/>
      <c r="BF863" s="67"/>
      <c r="BG863" s="67"/>
      <c r="BH863" s="67"/>
      <c r="BI863" s="67"/>
      <c r="BJ863" s="67"/>
      <c r="BK863" s="67"/>
      <c r="BL863" s="67"/>
      <c r="BM863" s="67"/>
      <c r="BN863" s="67"/>
      <c r="BO863" s="67"/>
      <c r="BP863" s="67"/>
      <c r="BQ863" s="67"/>
      <c r="BR863" s="67"/>
      <c r="BS863" s="67"/>
      <c r="BT863" s="67"/>
      <c r="BU863" s="67"/>
      <c r="BV863" s="67"/>
      <c r="BW863" s="67"/>
      <c r="BX863" s="67"/>
      <c r="BY863" s="67"/>
      <c r="BZ863" s="67"/>
      <c r="CA863" s="67"/>
      <c r="CB863" s="67"/>
      <c r="CC863" s="67"/>
      <c r="CD863" s="67"/>
      <c r="CE863" s="67"/>
      <c r="CF863" s="67"/>
      <c r="CG863" s="67"/>
      <c r="CH863" s="67"/>
      <c r="CI863" s="67"/>
      <c r="CJ863" s="67"/>
      <c r="CK863" s="67"/>
      <c r="CL863" s="67"/>
      <c r="CM863" s="67"/>
      <c r="CN863" s="67"/>
      <c r="CO863" s="67"/>
      <c r="CP863" s="67"/>
      <c r="CQ863" s="67"/>
      <c r="CR863" s="67"/>
      <c r="CS863" s="67"/>
      <c r="CT863" s="67"/>
      <c r="CU863" s="67"/>
      <c r="CV863" s="67"/>
      <c r="CW863" s="67"/>
      <c r="CX863" s="67"/>
      <c r="CY863" s="67"/>
      <c r="CZ863" s="67"/>
      <c r="DA863" s="67"/>
      <c r="DB863" s="67"/>
      <c r="DC863" s="67"/>
      <c r="DD863" s="67"/>
      <c r="DE863" s="67"/>
      <c r="DF863" s="67"/>
      <c r="DG863" s="67"/>
      <c r="DH863" s="67"/>
      <c r="DI863" s="67"/>
      <c r="DJ863" s="67"/>
      <c r="DK863" s="67"/>
      <c r="DL863" s="67"/>
      <c r="DM863" s="67"/>
      <c r="DN863" s="67"/>
      <c r="DO863" s="67"/>
      <c r="DP863" s="67"/>
      <c r="DQ863" s="67"/>
      <c r="DR863" s="67"/>
      <c r="DS863" s="67"/>
      <c r="DT863" s="67"/>
      <c r="DU863" s="67"/>
      <c r="DV863" s="67"/>
      <c r="DW863" s="67"/>
      <c r="DX863" s="67"/>
      <c r="DY863" s="67"/>
      <c r="DZ863" s="67"/>
      <c r="EA863" s="67"/>
      <c r="EB863" s="67"/>
      <c r="EC863" s="67"/>
      <c r="ED863" s="67"/>
      <c r="EE863" s="67"/>
      <c r="EF863" s="67"/>
      <c r="EG863" s="67"/>
      <c r="EH863" s="67"/>
      <c r="EI863" s="67"/>
      <c r="EJ863" s="67"/>
      <c r="EK863" s="67"/>
      <c r="EL863" s="67"/>
      <c r="EM863" s="67"/>
      <c r="EN863" s="67"/>
      <c r="EO863" s="67"/>
      <c r="EP863" s="67"/>
      <c r="EQ863" s="67"/>
      <c r="ER863" s="67"/>
    </row>
    <row r="864" spans="53:148" x14ac:dyDescent="0.25">
      <c r="BA864" s="67"/>
      <c r="BB864" s="67"/>
      <c r="BC864" s="67"/>
      <c r="BD864" s="67"/>
      <c r="BE864" s="67"/>
      <c r="BF864" s="67"/>
      <c r="BG864" s="67"/>
      <c r="BH864" s="67"/>
      <c r="BI864" s="67"/>
      <c r="BJ864" s="67"/>
      <c r="BK864" s="67"/>
      <c r="BL864" s="67"/>
      <c r="BM864" s="67"/>
      <c r="BN864" s="67"/>
      <c r="BO864" s="67"/>
      <c r="BP864" s="67"/>
      <c r="BQ864" s="67"/>
      <c r="BR864" s="67"/>
      <c r="BS864" s="67"/>
      <c r="BT864" s="67"/>
      <c r="BU864" s="67"/>
      <c r="BV864" s="67"/>
      <c r="BW864" s="67"/>
      <c r="BX864" s="67"/>
      <c r="BY864" s="67"/>
      <c r="BZ864" s="67"/>
      <c r="CA864" s="67"/>
      <c r="CB864" s="67"/>
      <c r="CC864" s="67"/>
      <c r="CD864" s="67"/>
      <c r="CE864" s="67"/>
      <c r="CF864" s="67"/>
      <c r="CG864" s="67"/>
      <c r="CH864" s="67"/>
      <c r="CI864" s="67"/>
      <c r="CJ864" s="67"/>
      <c r="CK864" s="67"/>
      <c r="CL864" s="67"/>
      <c r="CM864" s="67"/>
      <c r="CN864" s="67"/>
      <c r="CO864" s="67"/>
      <c r="CP864" s="67"/>
      <c r="CQ864" s="67"/>
      <c r="CR864" s="67"/>
      <c r="CS864" s="67"/>
      <c r="CT864" s="67"/>
      <c r="CU864" s="67"/>
      <c r="CV864" s="67"/>
      <c r="CW864" s="67"/>
      <c r="CX864" s="67"/>
      <c r="CY864" s="67"/>
      <c r="CZ864" s="67"/>
      <c r="DA864" s="67"/>
      <c r="DB864" s="67"/>
      <c r="DC864" s="67"/>
      <c r="DD864" s="67"/>
      <c r="DE864" s="67"/>
      <c r="DF864" s="67"/>
      <c r="DG864" s="67"/>
      <c r="DH864" s="67"/>
      <c r="DI864" s="67"/>
      <c r="DJ864" s="67"/>
      <c r="DK864" s="67"/>
      <c r="DL864" s="67"/>
      <c r="DM864" s="67"/>
      <c r="DN864" s="67"/>
      <c r="DO864" s="67"/>
      <c r="DP864" s="67"/>
      <c r="DQ864" s="67"/>
      <c r="DR864" s="67"/>
      <c r="DS864" s="67"/>
      <c r="DT864" s="67"/>
      <c r="DU864" s="67"/>
      <c r="DV864" s="67"/>
      <c r="DW864" s="67"/>
      <c r="DX864" s="67"/>
      <c r="DY864" s="67"/>
      <c r="DZ864" s="67"/>
      <c r="EA864" s="67"/>
      <c r="EB864" s="67"/>
      <c r="EC864" s="67"/>
      <c r="ED864" s="67"/>
      <c r="EE864" s="67"/>
      <c r="EF864" s="67"/>
      <c r="EG864" s="67"/>
      <c r="EH864" s="67"/>
      <c r="EI864" s="67"/>
      <c r="EJ864" s="67"/>
      <c r="EK864" s="67"/>
      <c r="EL864" s="67"/>
      <c r="EM864" s="67"/>
      <c r="EN864" s="67"/>
      <c r="EO864" s="67"/>
      <c r="EP864" s="67"/>
      <c r="EQ864" s="67"/>
      <c r="ER864" s="67"/>
    </row>
    <row r="865" spans="53:148" x14ac:dyDescent="0.25">
      <c r="BA865" s="67"/>
      <c r="BB865" s="67"/>
      <c r="BC865" s="67"/>
      <c r="BD865" s="67"/>
      <c r="BE865" s="67"/>
      <c r="BF865" s="67"/>
      <c r="BG865" s="67"/>
      <c r="BH865" s="67"/>
      <c r="BI865" s="67"/>
      <c r="BJ865" s="67"/>
      <c r="BK865" s="67"/>
      <c r="BL865" s="67"/>
      <c r="BM865" s="67"/>
      <c r="BN865" s="67"/>
      <c r="BO865" s="67"/>
      <c r="BP865" s="67"/>
      <c r="BQ865" s="67"/>
      <c r="BR865" s="67"/>
      <c r="BS865" s="67"/>
      <c r="BT865" s="67"/>
      <c r="BU865" s="67"/>
      <c r="BV865" s="67"/>
      <c r="BW865" s="67"/>
      <c r="BX865" s="67"/>
      <c r="BY865" s="67"/>
      <c r="BZ865" s="67"/>
      <c r="CA865" s="67"/>
      <c r="CB865" s="67"/>
      <c r="CC865" s="67"/>
      <c r="CD865" s="67"/>
      <c r="CE865" s="67"/>
      <c r="CF865" s="67"/>
      <c r="CG865" s="67"/>
      <c r="CH865" s="67"/>
      <c r="CI865" s="67"/>
      <c r="CJ865" s="67"/>
      <c r="CK865" s="67"/>
      <c r="CL865" s="67"/>
      <c r="CM865" s="67"/>
      <c r="CN865" s="67"/>
      <c r="CO865" s="67"/>
      <c r="CP865" s="67"/>
      <c r="CQ865" s="67"/>
      <c r="CR865" s="67"/>
      <c r="CS865" s="67"/>
      <c r="CT865" s="67"/>
      <c r="CU865" s="67"/>
      <c r="CV865" s="67"/>
      <c r="CW865" s="67"/>
      <c r="CX865" s="67"/>
      <c r="CY865" s="67"/>
      <c r="CZ865" s="67"/>
      <c r="DA865" s="67"/>
      <c r="DB865" s="67"/>
      <c r="DC865" s="67"/>
      <c r="DD865" s="67"/>
      <c r="DE865" s="67"/>
      <c r="DF865" s="67"/>
      <c r="DG865" s="67"/>
      <c r="DH865" s="67"/>
      <c r="DI865" s="67"/>
      <c r="DJ865" s="67"/>
      <c r="DK865" s="67"/>
      <c r="DL865" s="67"/>
      <c r="DM865" s="67"/>
      <c r="DN865" s="67"/>
      <c r="DO865" s="67"/>
      <c r="DP865" s="67"/>
      <c r="DQ865" s="67"/>
      <c r="DR865" s="67"/>
      <c r="DS865" s="67"/>
      <c r="DT865" s="67"/>
      <c r="DU865" s="67"/>
      <c r="DV865" s="67"/>
      <c r="DW865" s="67"/>
      <c r="DX865" s="67"/>
      <c r="DY865" s="67"/>
      <c r="DZ865" s="67"/>
      <c r="EA865" s="67"/>
      <c r="EB865" s="67"/>
      <c r="EC865" s="67"/>
      <c r="ED865" s="67"/>
      <c r="EE865" s="67"/>
      <c r="EF865" s="67"/>
      <c r="EG865" s="67"/>
      <c r="EH865" s="67"/>
      <c r="EI865" s="67"/>
      <c r="EJ865" s="67"/>
      <c r="EK865" s="67"/>
      <c r="EL865" s="67"/>
      <c r="EM865" s="67"/>
      <c r="EN865" s="67"/>
      <c r="EO865" s="67"/>
      <c r="EP865" s="67"/>
      <c r="EQ865" s="67"/>
      <c r="ER865" s="67"/>
    </row>
    <row r="866" spans="53:148" x14ac:dyDescent="0.25">
      <c r="BA866" s="67"/>
      <c r="BB866" s="67"/>
      <c r="BC866" s="67"/>
      <c r="BD866" s="67"/>
      <c r="BE866" s="67"/>
      <c r="BF866" s="67"/>
      <c r="BG866" s="67"/>
      <c r="BH866" s="67"/>
      <c r="BI866" s="67"/>
      <c r="BJ866" s="67"/>
      <c r="BK866" s="67"/>
      <c r="BL866" s="67"/>
      <c r="BM866" s="67"/>
      <c r="BN866" s="67"/>
      <c r="BO866" s="67"/>
      <c r="BP866" s="67"/>
      <c r="BQ866" s="67"/>
      <c r="BR866" s="67"/>
      <c r="BS866" s="67"/>
      <c r="BT866" s="67"/>
      <c r="BU866" s="67"/>
      <c r="BV866" s="67"/>
      <c r="BW866" s="67"/>
      <c r="BX866" s="67"/>
      <c r="BY866" s="67"/>
      <c r="BZ866" s="67"/>
      <c r="CA866" s="67"/>
      <c r="CB866" s="67"/>
      <c r="CC866" s="67"/>
      <c r="CD866" s="67"/>
      <c r="CE866" s="67"/>
      <c r="CF866" s="67"/>
      <c r="CG866" s="67"/>
      <c r="CH866" s="67"/>
      <c r="CI866" s="67"/>
      <c r="CJ866" s="67"/>
      <c r="CK866" s="67"/>
      <c r="CL866" s="67"/>
      <c r="CM866" s="67"/>
      <c r="CN866" s="67"/>
      <c r="CO866" s="67"/>
      <c r="CP866" s="67"/>
      <c r="CQ866" s="67"/>
      <c r="CR866" s="67"/>
      <c r="CS866" s="67"/>
      <c r="CT866" s="67"/>
      <c r="CU866" s="67"/>
      <c r="CV866" s="67"/>
      <c r="CW866" s="67"/>
      <c r="CX866" s="67"/>
      <c r="CY866" s="67"/>
      <c r="CZ866" s="67"/>
      <c r="DA866" s="67"/>
      <c r="DB866" s="67"/>
      <c r="DC866" s="67"/>
      <c r="DD866" s="67"/>
      <c r="DE866" s="67"/>
      <c r="DF866" s="67"/>
      <c r="DG866" s="67"/>
      <c r="DH866" s="67"/>
      <c r="DI866" s="67"/>
      <c r="DJ866" s="67"/>
      <c r="DK866" s="67"/>
      <c r="DL866" s="67"/>
      <c r="DM866" s="67"/>
      <c r="DN866" s="67"/>
      <c r="DO866" s="67"/>
      <c r="DP866" s="67"/>
      <c r="DQ866" s="67"/>
      <c r="DR866" s="67"/>
      <c r="DS866" s="67"/>
      <c r="DT866" s="67"/>
      <c r="DU866" s="67"/>
      <c r="DV866" s="67"/>
      <c r="DW866" s="67"/>
      <c r="DX866" s="67"/>
      <c r="DY866" s="67"/>
      <c r="DZ866" s="67"/>
      <c r="EA866" s="67"/>
      <c r="EB866" s="67"/>
      <c r="EC866" s="67"/>
      <c r="ED866" s="67"/>
      <c r="EE866" s="67"/>
      <c r="EF866" s="67"/>
      <c r="EG866" s="67"/>
      <c r="EH866" s="67"/>
      <c r="EI866" s="67"/>
      <c r="EJ866" s="67"/>
      <c r="EK866" s="67"/>
      <c r="EL866" s="67"/>
      <c r="EM866" s="67"/>
      <c r="EN866" s="67"/>
      <c r="EO866" s="67"/>
      <c r="EP866" s="67"/>
      <c r="EQ866" s="67"/>
      <c r="ER866" s="67"/>
    </row>
    <row r="867" spans="53:148" x14ac:dyDescent="0.25">
      <c r="BA867" s="67"/>
      <c r="BB867" s="67"/>
      <c r="BC867" s="67"/>
      <c r="BD867" s="67"/>
      <c r="BE867" s="67"/>
      <c r="BF867" s="67"/>
      <c r="BG867" s="67"/>
      <c r="BH867" s="67"/>
      <c r="BI867" s="67"/>
      <c r="BJ867" s="67"/>
      <c r="BK867" s="67"/>
      <c r="BL867" s="67"/>
      <c r="BM867" s="67"/>
      <c r="BN867" s="67"/>
      <c r="BO867" s="67"/>
      <c r="BP867" s="67"/>
      <c r="BQ867" s="67"/>
      <c r="BR867" s="67"/>
      <c r="BS867" s="67"/>
      <c r="BT867" s="67"/>
      <c r="BU867" s="67"/>
      <c r="BV867" s="67"/>
      <c r="BW867" s="67"/>
      <c r="BX867" s="67"/>
      <c r="BY867" s="67"/>
      <c r="BZ867" s="67"/>
      <c r="CA867" s="67"/>
      <c r="CB867" s="67"/>
      <c r="CC867" s="67"/>
      <c r="CD867" s="67"/>
      <c r="CE867" s="67"/>
      <c r="CF867" s="67"/>
      <c r="CG867" s="67"/>
      <c r="CH867" s="67"/>
      <c r="CI867" s="67"/>
      <c r="CJ867" s="67"/>
      <c r="CK867" s="67"/>
      <c r="CL867" s="67"/>
      <c r="CM867" s="67"/>
      <c r="CN867" s="67"/>
      <c r="CO867" s="67"/>
      <c r="CP867" s="67"/>
      <c r="CQ867" s="67"/>
      <c r="CR867" s="67"/>
      <c r="CS867" s="67"/>
      <c r="CT867" s="67"/>
      <c r="CU867" s="67"/>
      <c r="CV867" s="67"/>
      <c r="CW867" s="67"/>
      <c r="CX867" s="67"/>
      <c r="CY867" s="67"/>
      <c r="CZ867" s="67"/>
      <c r="DA867" s="67"/>
      <c r="DB867" s="67"/>
      <c r="DC867" s="67"/>
      <c r="DD867" s="67"/>
      <c r="DE867" s="67"/>
      <c r="DF867" s="67"/>
      <c r="DG867" s="67"/>
      <c r="DH867" s="67"/>
      <c r="DI867" s="67"/>
      <c r="DJ867" s="67"/>
      <c r="DK867" s="67"/>
      <c r="DL867" s="67"/>
      <c r="DM867" s="67"/>
      <c r="DN867" s="67"/>
      <c r="DO867" s="67"/>
      <c r="DP867" s="67"/>
      <c r="DQ867" s="67"/>
      <c r="DR867" s="67"/>
      <c r="DS867" s="67"/>
      <c r="DT867" s="67"/>
      <c r="DU867" s="67"/>
      <c r="DV867" s="67"/>
      <c r="DW867" s="67"/>
      <c r="DX867" s="67"/>
      <c r="DY867" s="67"/>
      <c r="DZ867" s="67"/>
      <c r="EA867" s="67"/>
      <c r="EB867" s="67"/>
      <c r="EC867" s="67"/>
      <c r="ED867" s="67"/>
      <c r="EE867" s="67"/>
      <c r="EF867" s="67"/>
      <c r="EG867" s="67"/>
      <c r="EH867" s="67"/>
      <c r="EI867" s="67"/>
      <c r="EJ867" s="67"/>
      <c r="EK867" s="67"/>
      <c r="EL867" s="67"/>
      <c r="EM867" s="67"/>
      <c r="EN867" s="67"/>
      <c r="EO867" s="67"/>
      <c r="EP867" s="67"/>
      <c r="EQ867" s="67"/>
      <c r="ER867" s="67"/>
    </row>
    <row r="868" spans="53:148" x14ac:dyDescent="0.25">
      <c r="BA868" s="67"/>
      <c r="BB868" s="67"/>
      <c r="BC868" s="67"/>
      <c r="BD868" s="67"/>
      <c r="BE868" s="67"/>
      <c r="BF868" s="67"/>
      <c r="BG868" s="67"/>
      <c r="BH868" s="67"/>
      <c r="BI868" s="67"/>
      <c r="BJ868" s="67"/>
      <c r="BK868" s="67"/>
      <c r="BL868" s="67"/>
      <c r="BM868" s="67"/>
      <c r="BN868" s="67"/>
      <c r="BO868" s="67"/>
      <c r="BP868" s="67"/>
      <c r="BQ868" s="67"/>
      <c r="BR868" s="67"/>
      <c r="BS868" s="67"/>
      <c r="BT868" s="67"/>
      <c r="BU868" s="67"/>
      <c r="BV868" s="67"/>
      <c r="BW868" s="67"/>
      <c r="BX868" s="67"/>
      <c r="BY868" s="67"/>
      <c r="BZ868" s="67"/>
      <c r="CA868" s="67"/>
      <c r="CB868" s="67"/>
      <c r="CC868" s="67"/>
      <c r="CD868" s="67"/>
      <c r="CE868" s="67"/>
      <c r="CF868" s="67"/>
      <c r="CG868" s="67"/>
      <c r="CH868" s="67"/>
      <c r="CI868" s="67"/>
      <c r="CJ868" s="67"/>
      <c r="CK868" s="67"/>
      <c r="CL868" s="67"/>
      <c r="CM868" s="67"/>
      <c r="CN868" s="67"/>
      <c r="CO868" s="67"/>
      <c r="CP868" s="67"/>
      <c r="CQ868" s="67"/>
      <c r="CR868" s="67"/>
      <c r="CS868" s="67"/>
      <c r="CT868" s="67"/>
      <c r="CU868" s="67"/>
      <c r="CV868" s="67"/>
      <c r="CW868" s="67"/>
      <c r="CX868" s="67"/>
      <c r="CY868" s="67"/>
      <c r="CZ868" s="67"/>
      <c r="DA868" s="67"/>
      <c r="DB868" s="67"/>
      <c r="DC868" s="67"/>
      <c r="DD868" s="67"/>
      <c r="DE868" s="67"/>
      <c r="DF868" s="67"/>
      <c r="DG868" s="67"/>
      <c r="DH868" s="67"/>
      <c r="DI868" s="67"/>
      <c r="DJ868" s="67"/>
      <c r="DK868" s="67"/>
      <c r="DL868" s="67"/>
      <c r="DM868" s="67"/>
      <c r="DN868" s="67"/>
      <c r="DO868" s="67"/>
      <c r="DP868" s="67"/>
      <c r="DQ868" s="67"/>
      <c r="DR868" s="67"/>
      <c r="DS868" s="67"/>
      <c r="DT868" s="67"/>
      <c r="DU868" s="67"/>
      <c r="DV868" s="67"/>
      <c r="DW868" s="67"/>
      <c r="DX868" s="67"/>
      <c r="DY868" s="67"/>
      <c r="DZ868" s="67"/>
      <c r="EA868" s="67"/>
      <c r="EB868" s="67"/>
      <c r="EC868" s="67"/>
      <c r="ED868" s="67"/>
      <c r="EE868" s="67"/>
      <c r="EF868" s="67"/>
      <c r="EG868" s="67"/>
      <c r="EH868" s="67"/>
      <c r="EI868" s="67"/>
      <c r="EJ868" s="67"/>
      <c r="EK868" s="67"/>
      <c r="EL868" s="67"/>
      <c r="EM868" s="67"/>
      <c r="EN868" s="67"/>
      <c r="EO868" s="67"/>
      <c r="EP868" s="67"/>
      <c r="EQ868" s="67"/>
      <c r="ER868" s="67"/>
    </row>
    <row r="869" spans="53:148" x14ac:dyDescent="0.25">
      <c r="BA869" s="67"/>
      <c r="BB869" s="67"/>
      <c r="BC869" s="67"/>
      <c r="BD869" s="67"/>
      <c r="BE869" s="67"/>
      <c r="BF869" s="67"/>
      <c r="BG869" s="67"/>
      <c r="BH869" s="67"/>
      <c r="BI869" s="67"/>
      <c r="BJ869" s="67"/>
      <c r="BK869" s="67"/>
      <c r="BL869" s="67"/>
      <c r="BM869" s="67"/>
      <c r="BN869" s="67"/>
      <c r="BO869" s="67"/>
      <c r="BP869" s="67"/>
      <c r="BQ869" s="67"/>
      <c r="BR869" s="67"/>
      <c r="BS869" s="67"/>
      <c r="BT869" s="67"/>
      <c r="BU869" s="67"/>
      <c r="BV869" s="67"/>
      <c r="BW869" s="67"/>
      <c r="BX869" s="67"/>
      <c r="BY869" s="67"/>
      <c r="BZ869" s="67"/>
      <c r="CA869" s="67"/>
      <c r="CB869" s="67"/>
      <c r="CC869" s="67"/>
      <c r="CD869" s="67"/>
      <c r="CE869" s="67"/>
      <c r="CF869" s="67"/>
      <c r="CG869" s="67"/>
      <c r="CH869" s="67"/>
      <c r="CI869" s="67"/>
      <c r="CJ869" s="67"/>
      <c r="CK869" s="67"/>
      <c r="CL869" s="67"/>
      <c r="CM869" s="67"/>
      <c r="CN869" s="67"/>
      <c r="CO869" s="67"/>
      <c r="CP869" s="67"/>
      <c r="CQ869" s="67"/>
      <c r="CR869" s="67"/>
      <c r="CS869" s="67"/>
      <c r="CT869" s="67"/>
      <c r="CU869" s="67"/>
      <c r="CV869" s="67"/>
      <c r="CW869" s="67"/>
      <c r="CX869" s="67"/>
      <c r="CY869" s="67"/>
      <c r="CZ869" s="67"/>
      <c r="DA869" s="67"/>
      <c r="DB869" s="67"/>
      <c r="DC869" s="67"/>
      <c r="DD869" s="67"/>
      <c r="DE869" s="67"/>
      <c r="DF869" s="67"/>
      <c r="DG869" s="67"/>
      <c r="DH869" s="67"/>
      <c r="DI869" s="67"/>
      <c r="DJ869" s="67"/>
      <c r="DK869" s="67"/>
      <c r="DL869" s="67"/>
      <c r="DM869" s="67"/>
      <c r="DN869" s="67"/>
      <c r="DO869" s="67"/>
      <c r="DP869" s="67"/>
      <c r="DQ869" s="67"/>
      <c r="DR869" s="67"/>
      <c r="DS869" s="67"/>
      <c r="DT869" s="67"/>
      <c r="DU869" s="67"/>
      <c r="DV869" s="67"/>
      <c r="DW869" s="67"/>
      <c r="DX869" s="67"/>
      <c r="DY869" s="67"/>
      <c r="DZ869" s="67"/>
      <c r="EA869" s="67"/>
      <c r="EB869" s="67"/>
      <c r="EC869" s="67"/>
      <c r="ED869" s="67"/>
      <c r="EE869" s="67"/>
      <c r="EF869" s="67"/>
      <c r="EG869" s="67"/>
      <c r="EH869" s="67"/>
      <c r="EI869" s="67"/>
      <c r="EJ869" s="67"/>
      <c r="EK869" s="67"/>
      <c r="EL869" s="67"/>
      <c r="EM869" s="67"/>
      <c r="EN869" s="67"/>
      <c r="EO869" s="67"/>
      <c r="EP869" s="67"/>
      <c r="EQ869" s="67"/>
      <c r="ER869" s="67"/>
    </row>
    <row r="870" spans="53:148" x14ac:dyDescent="0.25">
      <c r="BA870" s="67"/>
      <c r="BB870" s="67"/>
      <c r="BC870" s="67"/>
      <c r="BD870" s="67"/>
      <c r="BE870" s="67"/>
      <c r="BF870" s="67"/>
      <c r="BG870" s="67"/>
      <c r="BH870" s="67"/>
      <c r="BI870" s="67"/>
      <c r="BJ870" s="67"/>
      <c r="BK870" s="67"/>
      <c r="BL870" s="67"/>
      <c r="BM870" s="67"/>
      <c r="BN870" s="67"/>
      <c r="BO870" s="67"/>
      <c r="BP870" s="67"/>
      <c r="BQ870" s="67"/>
      <c r="BR870" s="67"/>
      <c r="BS870" s="67"/>
      <c r="BT870" s="67"/>
      <c r="BU870" s="67"/>
      <c r="BV870" s="67"/>
      <c r="BW870" s="67"/>
      <c r="BX870" s="67"/>
      <c r="BY870" s="67"/>
      <c r="BZ870" s="67"/>
      <c r="CA870" s="67"/>
      <c r="CB870" s="67"/>
      <c r="CC870" s="67"/>
      <c r="CD870" s="67"/>
      <c r="CE870" s="67"/>
      <c r="CF870" s="67"/>
      <c r="CG870" s="67"/>
      <c r="CH870" s="67"/>
      <c r="CI870" s="67"/>
      <c r="CJ870" s="67"/>
      <c r="CK870" s="67"/>
      <c r="CL870" s="67"/>
      <c r="CM870" s="67"/>
      <c r="CN870" s="67"/>
      <c r="CO870" s="67"/>
      <c r="CP870" s="67"/>
      <c r="CQ870" s="67"/>
      <c r="CR870" s="67"/>
      <c r="CS870" s="67"/>
      <c r="CT870" s="67"/>
      <c r="CU870" s="67"/>
      <c r="CV870" s="67"/>
      <c r="CW870" s="67"/>
      <c r="CX870" s="67"/>
      <c r="CY870" s="67"/>
      <c r="CZ870" s="67"/>
      <c r="DA870" s="67"/>
      <c r="DB870" s="67"/>
      <c r="DC870" s="67"/>
      <c r="DD870" s="67"/>
      <c r="DE870" s="67"/>
      <c r="DF870" s="67"/>
      <c r="DG870" s="67"/>
      <c r="DH870" s="67"/>
      <c r="DI870" s="67"/>
      <c r="DJ870" s="67"/>
      <c r="DK870" s="67"/>
      <c r="DL870" s="67"/>
      <c r="DM870" s="67"/>
      <c r="DN870" s="67"/>
      <c r="DO870" s="67"/>
      <c r="DP870" s="67"/>
      <c r="DQ870" s="67"/>
      <c r="DR870" s="67"/>
      <c r="DS870" s="67"/>
      <c r="DT870" s="67"/>
      <c r="DU870" s="67"/>
      <c r="DV870" s="67"/>
      <c r="DW870" s="67"/>
      <c r="DX870" s="67"/>
      <c r="DY870" s="67"/>
      <c r="DZ870" s="67"/>
      <c r="EA870" s="67"/>
      <c r="EB870" s="67"/>
      <c r="EC870" s="67"/>
      <c r="ED870" s="67"/>
      <c r="EE870" s="67"/>
      <c r="EF870" s="67"/>
      <c r="EG870" s="67"/>
      <c r="EH870" s="67"/>
      <c r="EI870" s="67"/>
      <c r="EJ870" s="67"/>
      <c r="EK870" s="67"/>
      <c r="EL870" s="67"/>
      <c r="EM870" s="67"/>
      <c r="EN870" s="67"/>
      <c r="EO870" s="67"/>
      <c r="EP870" s="67"/>
      <c r="EQ870" s="67"/>
      <c r="ER870" s="67"/>
    </row>
    <row r="871" spans="53:148" x14ac:dyDescent="0.25">
      <c r="BA871" s="67"/>
      <c r="BB871" s="67"/>
      <c r="BC871" s="67"/>
      <c r="BD871" s="67"/>
      <c r="BE871" s="67"/>
      <c r="BF871" s="67"/>
      <c r="BG871" s="67"/>
      <c r="BH871" s="67"/>
      <c r="BI871" s="67"/>
      <c r="BJ871" s="67"/>
      <c r="BK871" s="67"/>
      <c r="BL871" s="67"/>
      <c r="BM871" s="67"/>
      <c r="BN871" s="67"/>
      <c r="BO871" s="67"/>
      <c r="BP871" s="67"/>
      <c r="BQ871" s="67"/>
      <c r="BR871" s="67"/>
      <c r="BS871" s="67"/>
      <c r="BT871" s="67"/>
      <c r="BU871" s="67"/>
      <c r="BV871" s="67"/>
      <c r="BW871" s="67"/>
      <c r="BX871" s="67"/>
      <c r="BY871" s="67"/>
      <c r="BZ871" s="67"/>
      <c r="CA871" s="67"/>
      <c r="CB871" s="67"/>
      <c r="CC871" s="67"/>
      <c r="CD871" s="67"/>
      <c r="CE871" s="67"/>
      <c r="CF871" s="67"/>
      <c r="CG871" s="67"/>
      <c r="CH871" s="67"/>
      <c r="CI871" s="67"/>
      <c r="CJ871" s="67"/>
      <c r="CK871" s="67"/>
      <c r="CL871" s="67"/>
      <c r="CM871" s="67"/>
      <c r="CN871" s="67"/>
      <c r="CO871" s="67"/>
      <c r="CP871" s="67"/>
      <c r="CQ871" s="67"/>
      <c r="CR871" s="67"/>
      <c r="CS871" s="67"/>
      <c r="CT871" s="67"/>
      <c r="CU871" s="67"/>
      <c r="CV871" s="67"/>
      <c r="CW871" s="67"/>
      <c r="CX871" s="67"/>
      <c r="CY871" s="67"/>
      <c r="CZ871" s="67"/>
      <c r="DA871" s="67"/>
      <c r="DB871" s="67"/>
      <c r="DC871" s="67"/>
      <c r="DD871" s="67"/>
      <c r="DE871" s="67"/>
      <c r="DF871" s="67"/>
      <c r="DG871" s="67"/>
      <c r="DH871" s="67"/>
      <c r="DI871" s="67"/>
      <c r="DJ871" s="67"/>
      <c r="DK871" s="67"/>
      <c r="DL871" s="67"/>
      <c r="DM871" s="67"/>
      <c r="DN871" s="67"/>
      <c r="DO871" s="67"/>
      <c r="DP871" s="67"/>
      <c r="DQ871" s="67"/>
      <c r="DR871" s="67"/>
      <c r="DS871" s="67"/>
      <c r="DT871" s="67"/>
      <c r="DU871" s="67"/>
      <c r="DV871" s="67"/>
      <c r="DW871" s="67"/>
      <c r="DX871" s="67"/>
      <c r="DY871" s="67"/>
      <c r="DZ871" s="67"/>
      <c r="EA871" s="67"/>
      <c r="EB871" s="67"/>
      <c r="EC871" s="67"/>
      <c r="ED871" s="67"/>
      <c r="EE871" s="67"/>
      <c r="EF871" s="67"/>
      <c r="EG871" s="67"/>
      <c r="EH871" s="67"/>
      <c r="EI871" s="67"/>
      <c r="EJ871" s="67"/>
      <c r="EK871" s="67"/>
      <c r="EL871" s="67"/>
      <c r="EM871" s="67"/>
      <c r="EN871" s="67"/>
      <c r="EO871" s="67"/>
      <c r="EP871" s="67"/>
      <c r="EQ871" s="67"/>
      <c r="ER871" s="67"/>
    </row>
    <row r="872" spans="53:148" x14ac:dyDescent="0.25">
      <c r="BA872" s="67"/>
      <c r="BB872" s="67"/>
      <c r="BC872" s="67"/>
      <c r="BD872" s="67"/>
      <c r="BE872" s="67"/>
      <c r="BF872" s="67"/>
      <c r="BG872" s="67"/>
      <c r="BH872" s="67"/>
      <c r="BI872" s="67"/>
      <c r="BJ872" s="67"/>
      <c r="BK872" s="67"/>
      <c r="BL872" s="67"/>
      <c r="BM872" s="67"/>
      <c r="BN872" s="67"/>
      <c r="BO872" s="67"/>
      <c r="BP872" s="67"/>
      <c r="BQ872" s="67"/>
      <c r="BR872" s="67"/>
      <c r="BS872" s="67"/>
      <c r="BT872" s="67"/>
      <c r="BU872" s="67"/>
      <c r="BV872" s="67"/>
      <c r="BW872" s="67"/>
      <c r="BX872" s="67"/>
      <c r="BY872" s="67"/>
      <c r="BZ872" s="67"/>
      <c r="CA872" s="67"/>
      <c r="CB872" s="67"/>
      <c r="CC872" s="67"/>
      <c r="CD872" s="67"/>
      <c r="CE872" s="67"/>
      <c r="CF872" s="67"/>
      <c r="CG872" s="67"/>
      <c r="CH872" s="67"/>
      <c r="CI872" s="67"/>
      <c r="CJ872" s="67"/>
      <c r="CK872" s="67"/>
      <c r="CL872" s="67"/>
      <c r="CM872" s="67"/>
      <c r="CN872" s="67"/>
      <c r="CO872" s="67"/>
      <c r="CP872" s="67"/>
      <c r="CQ872" s="67"/>
      <c r="CR872" s="67"/>
      <c r="CS872" s="67"/>
      <c r="CT872" s="67"/>
      <c r="CU872" s="67"/>
      <c r="CV872" s="67"/>
      <c r="CW872" s="67"/>
      <c r="CX872" s="67"/>
      <c r="CY872" s="67"/>
      <c r="CZ872" s="67"/>
      <c r="DA872" s="67"/>
      <c r="DB872" s="67"/>
      <c r="DC872" s="67"/>
      <c r="DD872" s="67"/>
      <c r="DE872" s="67"/>
      <c r="DF872" s="67"/>
      <c r="DG872" s="67"/>
      <c r="DH872" s="67"/>
      <c r="DI872" s="67"/>
      <c r="DJ872" s="67"/>
      <c r="DK872" s="67"/>
      <c r="DL872" s="67"/>
      <c r="DM872" s="67"/>
      <c r="DN872" s="67"/>
      <c r="DO872" s="67"/>
      <c r="DP872" s="67"/>
      <c r="DQ872" s="67"/>
      <c r="DR872" s="67"/>
      <c r="DS872" s="67"/>
      <c r="DT872" s="67"/>
      <c r="DU872" s="67"/>
      <c r="DV872" s="67"/>
      <c r="DW872" s="67"/>
      <c r="DX872" s="67"/>
      <c r="DY872" s="67"/>
      <c r="DZ872" s="67"/>
      <c r="EA872" s="67"/>
      <c r="EB872" s="67"/>
      <c r="EC872" s="67"/>
      <c r="ED872" s="67"/>
      <c r="EE872" s="67"/>
      <c r="EF872" s="67"/>
      <c r="EG872" s="67"/>
      <c r="EH872" s="67"/>
      <c r="EI872" s="67"/>
      <c r="EJ872" s="67"/>
      <c r="EK872" s="67"/>
      <c r="EL872" s="67"/>
      <c r="EM872" s="67"/>
      <c r="EN872" s="67"/>
      <c r="EO872" s="67"/>
      <c r="EP872" s="67"/>
      <c r="EQ872" s="67"/>
      <c r="ER872" s="67"/>
    </row>
    <row r="873" spans="53:148" x14ac:dyDescent="0.25">
      <c r="BA873" s="67"/>
      <c r="BB873" s="67"/>
      <c r="BC873" s="67"/>
      <c r="BD873" s="67"/>
      <c r="BE873" s="67"/>
      <c r="BF873" s="67"/>
      <c r="BG873" s="67"/>
      <c r="BH873" s="67"/>
      <c r="BI873" s="67"/>
      <c r="BJ873" s="67"/>
      <c r="BK873" s="67"/>
      <c r="BL873" s="67"/>
      <c r="BM873" s="67"/>
      <c r="BN873" s="67"/>
      <c r="BO873" s="67"/>
      <c r="BP873" s="67"/>
      <c r="BQ873" s="67"/>
      <c r="BR873" s="67"/>
      <c r="BS873" s="67"/>
      <c r="BT873" s="67"/>
      <c r="BU873" s="67"/>
      <c r="BV873" s="67"/>
      <c r="BW873" s="67"/>
      <c r="BX873" s="67"/>
      <c r="BY873" s="67"/>
      <c r="BZ873" s="67"/>
      <c r="CA873" s="67"/>
      <c r="CB873" s="67"/>
      <c r="CC873" s="67"/>
      <c r="CD873" s="67"/>
      <c r="CE873" s="67"/>
      <c r="CF873" s="67"/>
      <c r="CG873" s="67"/>
      <c r="CH873" s="67"/>
      <c r="CI873" s="67"/>
      <c r="CJ873" s="67"/>
      <c r="CK873" s="67"/>
      <c r="CL873" s="67"/>
      <c r="CM873" s="67"/>
      <c r="CN873" s="67"/>
      <c r="CO873" s="67"/>
      <c r="CP873" s="67"/>
      <c r="CQ873" s="67"/>
      <c r="CR873" s="67"/>
      <c r="CS873" s="67"/>
      <c r="CT873" s="67"/>
      <c r="CU873" s="67"/>
      <c r="CV873" s="67"/>
      <c r="CW873" s="67"/>
      <c r="CX873" s="67"/>
      <c r="CY873" s="67"/>
      <c r="CZ873" s="67"/>
      <c r="DA873" s="67"/>
      <c r="DB873" s="67"/>
      <c r="DC873" s="67"/>
      <c r="DD873" s="67"/>
      <c r="DE873" s="67"/>
      <c r="DF873" s="67"/>
      <c r="DG873" s="67"/>
      <c r="DH873" s="67"/>
      <c r="DI873" s="67"/>
      <c r="DJ873" s="67"/>
      <c r="DK873" s="67"/>
      <c r="DL873" s="67"/>
      <c r="DM873" s="67"/>
      <c r="DN873" s="67"/>
      <c r="DO873" s="67"/>
      <c r="DP873" s="67"/>
      <c r="DQ873" s="67"/>
      <c r="DR873" s="67"/>
      <c r="DS873" s="67"/>
      <c r="DT873" s="67"/>
      <c r="DU873" s="67"/>
      <c r="DV873" s="67"/>
      <c r="DW873" s="67"/>
      <c r="DX873" s="67"/>
      <c r="DY873" s="67"/>
      <c r="DZ873" s="67"/>
      <c r="EA873" s="67"/>
      <c r="EB873" s="67"/>
      <c r="EC873" s="67"/>
      <c r="ED873" s="67"/>
      <c r="EE873" s="67"/>
      <c r="EF873" s="67"/>
      <c r="EG873" s="67"/>
      <c r="EH873" s="67"/>
      <c r="EI873" s="67"/>
      <c r="EJ873" s="67"/>
      <c r="EK873" s="67"/>
      <c r="EL873" s="67"/>
      <c r="EM873" s="67"/>
      <c r="EN873" s="67"/>
      <c r="EO873" s="67"/>
      <c r="EP873" s="67"/>
      <c r="EQ873" s="67"/>
      <c r="ER873" s="67"/>
    </row>
    <row r="874" spans="53:148" x14ac:dyDescent="0.25">
      <c r="BA874" s="67"/>
      <c r="BB874" s="67"/>
      <c r="BC874" s="67"/>
      <c r="BD874" s="67"/>
      <c r="BE874" s="67"/>
      <c r="BF874" s="67"/>
      <c r="BG874" s="67"/>
      <c r="BH874" s="67"/>
      <c r="BI874" s="67"/>
      <c r="BJ874" s="67"/>
      <c r="BK874" s="67"/>
      <c r="BL874" s="67"/>
      <c r="BM874" s="67"/>
      <c r="BN874" s="67"/>
      <c r="BO874" s="67"/>
      <c r="BP874" s="67"/>
      <c r="BQ874" s="67"/>
      <c r="BR874" s="67"/>
      <c r="BS874" s="67"/>
      <c r="BT874" s="67"/>
      <c r="BU874" s="67"/>
      <c r="BV874" s="67"/>
      <c r="BW874" s="67"/>
      <c r="BX874" s="67"/>
      <c r="BY874" s="67"/>
      <c r="BZ874" s="67"/>
      <c r="CA874" s="67"/>
      <c r="CB874" s="67"/>
      <c r="CC874" s="67"/>
      <c r="CD874" s="67"/>
      <c r="CE874" s="67"/>
      <c r="CF874" s="67"/>
      <c r="CG874" s="67"/>
      <c r="CH874" s="67"/>
      <c r="CI874" s="67"/>
      <c r="CJ874" s="67"/>
      <c r="CK874" s="67"/>
      <c r="CL874" s="67"/>
      <c r="CM874" s="67"/>
      <c r="CN874" s="67"/>
      <c r="CO874" s="67"/>
      <c r="CP874" s="67"/>
      <c r="CQ874" s="67"/>
      <c r="CR874" s="67"/>
      <c r="CS874" s="67"/>
      <c r="CT874" s="67"/>
      <c r="CU874" s="67"/>
      <c r="CV874" s="67"/>
      <c r="CW874" s="67"/>
      <c r="CX874" s="67"/>
      <c r="CY874" s="67"/>
      <c r="CZ874" s="67"/>
      <c r="DA874" s="67"/>
      <c r="DB874" s="67"/>
      <c r="DC874" s="67"/>
      <c r="DD874" s="67"/>
      <c r="DE874" s="67"/>
      <c r="DF874" s="67"/>
      <c r="DG874" s="67"/>
      <c r="DH874" s="67"/>
      <c r="DI874" s="67"/>
      <c r="DJ874" s="67"/>
      <c r="DK874" s="67"/>
      <c r="DL874" s="67"/>
      <c r="DM874" s="67"/>
      <c r="DN874" s="67"/>
      <c r="DO874" s="67"/>
      <c r="DP874" s="67"/>
      <c r="DQ874" s="67"/>
      <c r="DR874" s="67"/>
      <c r="DS874" s="67"/>
      <c r="DT874" s="67"/>
      <c r="DU874" s="67"/>
      <c r="DV874" s="67"/>
      <c r="DW874" s="67"/>
      <c r="DX874" s="67"/>
      <c r="DY874" s="67"/>
      <c r="DZ874" s="67"/>
      <c r="EA874" s="67"/>
      <c r="EB874" s="67"/>
      <c r="EC874" s="67"/>
      <c r="ED874" s="67"/>
      <c r="EE874" s="67"/>
      <c r="EF874" s="67"/>
      <c r="EG874" s="67"/>
      <c r="EH874" s="67"/>
      <c r="EI874" s="67"/>
      <c r="EJ874" s="67"/>
      <c r="EK874" s="67"/>
      <c r="EL874" s="67"/>
      <c r="EM874" s="67"/>
      <c r="EN874" s="67"/>
      <c r="EO874" s="67"/>
      <c r="EP874" s="67"/>
      <c r="EQ874" s="67"/>
      <c r="ER874" s="67"/>
    </row>
    <row r="875" spans="53:148" x14ac:dyDescent="0.25">
      <c r="BA875" s="67"/>
      <c r="BB875" s="67"/>
      <c r="BC875" s="67"/>
      <c r="BD875" s="67"/>
      <c r="BE875" s="67"/>
      <c r="BF875" s="67"/>
      <c r="BG875" s="67"/>
      <c r="BH875" s="67"/>
      <c r="BI875" s="67"/>
      <c r="BJ875" s="67"/>
      <c r="BK875" s="67"/>
      <c r="BL875" s="67"/>
      <c r="BM875" s="67"/>
      <c r="BN875" s="67"/>
      <c r="BO875" s="67"/>
      <c r="BP875" s="67"/>
      <c r="BQ875" s="67"/>
      <c r="BR875" s="67"/>
      <c r="BS875" s="67"/>
      <c r="BT875" s="67"/>
      <c r="BU875" s="67"/>
      <c r="BV875" s="67"/>
      <c r="BW875" s="67"/>
      <c r="BX875" s="67"/>
      <c r="BY875" s="67"/>
      <c r="BZ875" s="67"/>
      <c r="CA875" s="67"/>
      <c r="CB875" s="67"/>
      <c r="CC875" s="67"/>
      <c r="CD875" s="67"/>
      <c r="CE875" s="67"/>
      <c r="CF875" s="67"/>
      <c r="CG875" s="67"/>
      <c r="CH875" s="67"/>
      <c r="CI875" s="67"/>
      <c r="CJ875" s="67"/>
      <c r="CK875" s="67"/>
      <c r="CL875" s="67"/>
      <c r="CM875" s="67"/>
      <c r="CN875" s="67"/>
      <c r="CO875" s="67"/>
      <c r="CP875" s="67"/>
      <c r="CQ875" s="67"/>
      <c r="CR875" s="67"/>
      <c r="CS875" s="67"/>
      <c r="CT875" s="67"/>
      <c r="CU875" s="67"/>
      <c r="CV875" s="67"/>
      <c r="CW875" s="67"/>
      <c r="CX875" s="67"/>
      <c r="CY875" s="67"/>
      <c r="CZ875" s="67"/>
      <c r="DA875" s="67"/>
      <c r="DB875" s="67"/>
      <c r="DC875" s="67"/>
      <c r="DD875" s="67"/>
      <c r="DE875" s="67"/>
      <c r="DF875" s="67"/>
      <c r="DG875" s="67"/>
      <c r="DH875" s="67"/>
      <c r="DI875" s="67"/>
      <c r="DJ875" s="67"/>
      <c r="DK875" s="67"/>
      <c r="DL875" s="67"/>
      <c r="DM875" s="67"/>
      <c r="DN875" s="67"/>
      <c r="DO875" s="67"/>
      <c r="DP875" s="67"/>
      <c r="DQ875" s="67"/>
      <c r="DR875" s="67"/>
      <c r="DS875" s="67"/>
      <c r="DT875" s="67"/>
      <c r="DU875" s="67"/>
      <c r="DV875" s="67"/>
      <c r="DW875" s="67"/>
      <c r="DX875" s="67"/>
      <c r="DY875" s="67"/>
      <c r="DZ875" s="67"/>
      <c r="EA875" s="67"/>
      <c r="EB875" s="67"/>
      <c r="EC875" s="67"/>
      <c r="ED875" s="67"/>
      <c r="EE875" s="67"/>
      <c r="EF875" s="67"/>
      <c r="EG875" s="67"/>
      <c r="EH875" s="67"/>
      <c r="EI875" s="67"/>
      <c r="EJ875" s="67"/>
      <c r="EK875" s="67"/>
      <c r="EL875" s="67"/>
      <c r="EM875" s="67"/>
      <c r="EN875" s="67"/>
      <c r="EO875" s="67"/>
      <c r="EP875" s="67"/>
      <c r="EQ875" s="67"/>
      <c r="ER875" s="67"/>
    </row>
    <row r="876" spans="53:148" x14ac:dyDescent="0.25">
      <c r="BA876" s="67"/>
      <c r="BB876" s="67"/>
      <c r="BC876" s="67"/>
      <c r="BD876" s="67"/>
      <c r="BE876" s="67"/>
      <c r="BF876" s="67"/>
      <c r="BG876" s="67"/>
      <c r="BH876" s="67"/>
      <c r="BI876" s="67"/>
      <c r="BJ876" s="67"/>
      <c r="BK876" s="67"/>
      <c r="BL876" s="67"/>
      <c r="BM876" s="67"/>
      <c r="BN876" s="67"/>
      <c r="BO876" s="67"/>
      <c r="BP876" s="67"/>
      <c r="BQ876" s="67"/>
      <c r="BR876" s="67"/>
      <c r="BS876" s="67"/>
      <c r="BT876" s="67"/>
      <c r="BU876" s="67"/>
      <c r="BV876" s="67"/>
      <c r="BW876" s="67"/>
      <c r="BX876" s="67"/>
      <c r="BY876" s="67"/>
      <c r="BZ876" s="67"/>
      <c r="CA876" s="67"/>
      <c r="CB876" s="67"/>
      <c r="CC876" s="67"/>
      <c r="CD876" s="67"/>
      <c r="CE876" s="67"/>
      <c r="CF876" s="67"/>
      <c r="CG876" s="67"/>
      <c r="CH876" s="67"/>
      <c r="CI876" s="67"/>
      <c r="CJ876" s="67"/>
      <c r="CK876" s="67"/>
      <c r="CL876" s="67"/>
      <c r="CM876" s="67"/>
      <c r="CN876" s="67"/>
      <c r="CO876" s="67"/>
      <c r="CP876" s="67"/>
      <c r="CQ876" s="67"/>
      <c r="CR876" s="67"/>
      <c r="CS876" s="67"/>
      <c r="CT876" s="67"/>
      <c r="CU876" s="67"/>
      <c r="CV876" s="67"/>
      <c r="CW876" s="67"/>
      <c r="CX876" s="67"/>
      <c r="CY876" s="67"/>
      <c r="CZ876" s="67"/>
      <c r="DA876" s="67"/>
      <c r="DB876" s="67"/>
      <c r="DC876" s="67"/>
      <c r="DD876" s="67"/>
      <c r="DE876" s="67"/>
      <c r="DF876" s="67"/>
      <c r="DG876" s="67"/>
      <c r="DH876" s="67"/>
      <c r="DI876" s="67"/>
      <c r="DJ876" s="67"/>
      <c r="DK876" s="67"/>
      <c r="DL876" s="67"/>
      <c r="DM876" s="67"/>
      <c r="DN876" s="67"/>
      <c r="DO876" s="67"/>
      <c r="DP876" s="67"/>
      <c r="DQ876" s="67"/>
      <c r="DR876" s="67"/>
      <c r="DS876" s="67"/>
      <c r="DT876" s="67"/>
      <c r="DU876" s="67"/>
      <c r="DV876" s="67"/>
      <c r="DW876" s="67"/>
      <c r="DX876" s="67"/>
      <c r="DY876" s="67"/>
      <c r="DZ876" s="67"/>
      <c r="EA876" s="67"/>
      <c r="EB876" s="67"/>
      <c r="EC876" s="67"/>
      <c r="ED876" s="67"/>
      <c r="EE876" s="67"/>
      <c r="EF876" s="67"/>
      <c r="EG876" s="67"/>
      <c r="EH876" s="67"/>
      <c r="EI876" s="67"/>
      <c r="EJ876" s="67"/>
      <c r="EK876" s="67"/>
      <c r="EL876" s="67"/>
      <c r="EM876" s="67"/>
      <c r="EN876" s="67"/>
      <c r="EO876" s="67"/>
      <c r="EP876" s="67"/>
      <c r="EQ876" s="67"/>
      <c r="ER876" s="67"/>
    </row>
    <row r="877" spans="53:148" x14ac:dyDescent="0.25">
      <c r="BA877" s="67"/>
      <c r="BB877" s="67"/>
      <c r="BC877" s="67"/>
      <c r="BD877" s="67"/>
      <c r="BE877" s="67"/>
      <c r="BF877" s="67"/>
      <c r="BG877" s="67"/>
      <c r="BH877" s="67"/>
      <c r="BI877" s="67"/>
      <c r="BJ877" s="67"/>
      <c r="BK877" s="67"/>
      <c r="BL877" s="67"/>
      <c r="BM877" s="67"/>
      <c r="BN877" s="67"/>
      <c r="BO877" s="67"/>
      <c r="BP877" s="67"/>
      <c r="BQ877" s="67"/>
      <c r="BR877" s="67"/>
      <c r="BS877" s="67"/>
      <c r="BT877" s="67"/>
      <c r="BU877" s="67"/>
      <c r="BV877" s="67"/>
      <c r="BW877" s="67"/>
      <c r="BX877" s="67"/>
      <c r="BY877" s="67"/>
      <c r="BZ877" s="67"/>
      <c r="CA877" s="67"/>
      <c r="CB877" s="67"/>
      <c r="CC877" s="67"/>
      <c r="CD877" s="67"/>
      <c r="CE877" s="67"/>
      <c r="CF877" s="67"/>
      <c r="CG877" s="67"/>
      <c r="CH877" s="67"/>
      <c r="CI877" s="67"/>
      <c r="CJ877" s="67"/>
      <c r="CK877" s="67"/>
      <c r="CL877" s="67"/>
      <c r="CM877" s="67"/>
      <c r="CN877" s="67"/>
      <c r="CO877" s="67"/>
      <c r="CP877" s="67"/>
      <c r="CQ877" s="67"/>
      <c r="CR877" s="67"/>
      <c r="CS877" s="67"/>
      <c r="CT877" s="67"/>
      <c r="CU877" s="67"/>
      <c r="CV877" s="67"/>
      <c r="CW877" s="67"/>
      <c r="CX877" s="67"/>
      <c r="CY877" s="67"/>
      <c r="CZ877" s="67"/>
      <c r="DA877" s="67"/>
      <c r="DB877" s="67"/>
      <c r="DC877" s="67"/>
      <c r="DD877" s="67"/>
      <c r="DE877" s="67"/>
      <c r="DF877" s="67"/>
      <c r="DG877" s="67"/>
      <c r="DH877" s="67"/>
      <c r="DI877" s="67"/>
      <c r="DJ877" s="67"/>
      <c r="DK877" s="67"/>
      <c r="DL877" s="67"/>
      <c r="DM877" s="67"/>
      <c r="DN877" s="67"/>
      <c r="DO877" s="67"/>
      <c r="DP877" s="67"/>
      <c r="DQ877" s="67"/>
      <c r="DR877" s="67"/>
      <c r="DS877" s="67"/>
      <c r="DT877" s="67"/>
      <c r="DU877" s="67"/>
      <c r="DV877" s="67"/>
      <c r="DW877" s="67"/>
      <c r="DX877" s="67"/>
      <c r="DY877" s="67"/>
      <c r="DZ877" s="67"/>
      <c r="EA877" s="67"/>
      <c r="EB877" s="67"/>
      <c r="EC877" s="67"/>
      <c r="ED877" s="67"/>
      <c r="EE877" s="67"/>
      <c r="EF877" s="67"/>
      <c r="EG877" s="67"/>
      <c r="EH877" s="67"/>
      <c r="EI877" s="67"/>
      <c r="EJ877" s="67"/>
      <c r="EK877" s="67"/>
      <c r="EL877" s="67"/>
      <c r="EM877" s="67"/>
      <c r="EN877" s="67"/>
      <c r="EO877" s="67"/>
      <c r="EP877" s="67"/>
      <c r="EQ877" s="67"/>
      <c r="ER877" s="67"/>
    </row>
    <row r="878" spans="53:148" x14ac:dyDescent="0.25">
      <c r="BA878" s="67"/>
      <c r="BB878" s="67"/>
      <c r="BC878" s="67"/>
      <c r="BD878" s="67"/>
      <c r="BE878" s="67"/>
      <c r="BF878" s="67"/>
      <c r="BG878" s="67"/>
      <c r="BH878" s="67"/>
      <c r="BI878" s="67"/>
      <c r="BJ878" s="67"/>
      <c r="BK878" s="67"/>
      <c r="BL878" s="67"/>
      <c r="BM878" s="67"/>
      <c r="BN878" s="67"/>
      <c r="BO878" s="67"/>
      <c r="BP878" s="67"/>
      <c r="BQ878" s="67"/>
      <c r="BR878" s="67"/>
      <c r="BS878" s="67"/>
      <c r="BT878" s="67"/>
      <c r="BU878" s="67"/>
      <c r="BV878" s="67"/>
      <c r="BW878" s="67"/>
      <c r="BX878" s="67"/>
      <c r="BY878" s="67"/>
      <c r="BZ878" s="67"/>
      <c r="CA878" s="67"/>
      <c r="CB878" s="67"/>
      <c r="CC878" s="67"/>
      <c r="CD878" s="67"/>
      <c r="CE878" s="67"/>
      <c r="CF878" s="67"/>
      <c r="CG878" s="67"/>
      <c r="CH878" s="67"/>
      <c r="CI878" s="67"/>
      <c r="CJ878" s="67"/>
      <c r="CK878" s="67"/>
      <c r="CL878" s="67"/>
      <c r="CM878" s="67"/>
      <c r="CN878" s="67"/>
      <c r="CO878" s="67"/>
      <c r="CP878" s="67"/>
      <c r="CQ878" s="67"/>
      <c r="CR878" s="67"/>
      <c r="CS878" s="67"/>
      <c r="CT878" s="67"/>
      <c r="CU878" s="67"/>
      <c r="CV878" s="67"/>
      <c r="CW878" s="67"/>
      <c r="CX878" s="67"/>
      <c r="CY878" s="67"/>
      <c r="CZ878" s="67"/>
      <c r="DA878" s="67"/>
      <c r="DB878" s="67"/>
      <c r="DC878" s="67"/>
      <c r="DD878" s="67"/>
      <c r="DE878" s="67"/>
      <c r="DF878" s="67"/>
      <c r="DG878" s="67"/>
      <c r="DH878" s="67"/>
      <c r="DI878" s="67"/>
      <c r="DJ878" s="67"/>
      <c r="DK878" s="67"/>
      <c r="DL878" s="67"/>
      <c r="DM878" s="67"/>
      <c r="DN878" s="67"/>
      <c r="DO878" s="67"/>
      <c r="DP878" s="67"/>
      <c r="DQ878" s="67"/>
      <c r="DR878" s="67"/>
      <c r="DS878" s="67"/>
      <c r="DT878" s="67"/>
      <c r="DU878" s="67"/>
      <c r="DV878" s="67"/>
      <c r="DW878" s="67"/>
      <c r="DX878" s="67"/>
      <c r="DY878" s="67"/>
      <c r="DZ878" s="67"/>
      <c r="EA878" s="67"/>
      <c r="EB878" s="67"/>
      <c r="EC878" s="67"/>
      <c r="ED878" s="67"/>
      <c r="EE878" s="67"/>
      <c r="EF878" s="67"/>
      <c r="EG878" s="67"/>
      <c r="EH878" s="67"/>
      <c r="EI878" s="67"/>
      <c r="EJ878" s="67"/>
      <c r="EK878" s="67"/>
      <c r="EL878" s="67"/>
      <c r="EM878" s="67"/>
      <c r="EN878" s="67"/>
      <c r="EO878" s="67"/>
      <c r="EP878" s="67"/>
      <c r="EQ878" s="67"/>
      <c r="ER878" s="67"/>
    </row>
    <row r="879" spans="53:148" x14ac:dyDescent="0.25">
      <c r="BA879" s="67"/>
      <c r="BB879" s="67"/>
      <c r="BC879" s="67"/>
      <c r="BD879" s="67"/>
      <c r="BE879" s="67"/>
      <c r="BF879" s="67"/>
      <c r="BG879" s="67"/>
      <c r="BH879" s="67"/>
      <c r="BI879" s="67"/>
      <c r="BJ879" s="67"/>
      <c r="BK879" s="67"/>
      <c r="BL879" s="67"/>
      <c r="BM879" s="67"/>
      <c r="BN879" s="67"/>
      <c r="BO879" s="67"/>
      <c r="BP879" s="67"/>
      <c r="BQ879" s="67"/>
      <c r="BR879" s="67"/>
      <c r="BS879" s="67"/>
      <c r="BT879" s="67"/>
      <c r="BU879" s="67"/>
      <c r="BV879" s="67"/>
      <c r="BW879" s="67"/>
      <c r="BX879" s="67"/>
      <c r="BY879" s="67"/>
      <c r="BZ879" s="67"/>
      <c r="CA879" s="67"/>
      <c r="CB879" s="67"/>
      <c r="CC879" s="67"/>
      <c r="CD879" s="67"/>
      <c r="CE879" s="67"/>
      <c r="CF879" s="67"/>
      <c r="CG879" s="67"/>
      <c r="CH879" s="67"/>
      <c r="CI879" s="67"/>
      <c r="CJ879" s="67"/>
      <c r="CK879" s="67"/>
      <c r="CL879" s="67"/>
      <c r="CM879" s="67"/>
      <c r="CN879" s="67"/>
      <c r="CO879" s="67"/>
      <c r="CP879" s="67"/>
      <c r="CQ879" s="67"/>
      <c r="CR879" s="67"/>
      <c r="CS879" s="67"/>
      <c r="CT879" s="67"/>
      <c r="CU879" s="67"/>
      <c r="CV879" s="67"/>
      <c r="CW879" s="67"/>
      <c r="CX879" s="67"/>
      <c r="CY879" s="67"/>
      <c r="CZ879" s="67"/>
      <c r="DA879" s="67"/>
      <c r="DB879" s="67"/>
      <c r="DC879" s="67"/>
      <c r="DD879" s="67"/>
      <c r="DE879" s="67"/>
      <c r="DF879" s="67"/>
      <c r="DG879" s="67"/>
      <c r="DH879" s="67"/>
      <c r="DI879" s="67"/>
      <c r="DJ879" s="67"/>
      <c r="DK879" s="67"/>
      <c r="DL879" s="67"/>
      <c r="DM879" s="67"/>
      <c r="DN879" s="67"/>
      <c r="DO879" s="67"/>
      <c r="DP879" s="67"/>
      <c r="DQ879" s="67"/>
      <c r="DR879" s="67"/>
      <c r="DS879" s="67"/>
      <c r="DT879" s="67"/>
      <c r="DU879" s="67"/>
      <c r="DV879" s="67"/>
      <c r="DW879" s="67"/>
      <c r="DX879" s="67"/>
      <c r="DY879" s="67"/>
      <c r="DZ879" s="67"/>
      <c r="EA879" s="67"/>
      <c r="EB879" s="67"/>
      <c r="EC879" s="67"/>
      <c r="ED879" s="67"/>
      <c r="EE879" s="67"/>
      <c r="EF879" s="67"/>
      <c r="EG879" s="67"/>
      <c r="EH879" s="67"/>
      <c r="EI879" s="67"/>
      <c r="EJ879" s="67"/>
      <c r="EK879" s="67"/>
      <c r="EL879" s="67"/>
      <c r="EM879" s="67"/>
      <c r="EN879" s="67"/>
      <c r="EO879" s="67"/>
      <c r="EP879" s="67"/>
      <c r="EQ879" s="67"/>
      <c r="ER879" s="67"/>
    </row>
    <row r="880" spans="53:148" x14ac:dyDescent="0.25">
      <c r="BA880" s="67"/>
      <c r="BB880" s="67"/>
      <c r="BC880" s="67"/>
      <c r="BD880" s="67"/>
      <c r="BE880" s="67"/>
      <c r="BF880" s="67"/>
      <c r="BG880" s="67"/>
      <c r="BH880" s="67"/>
      <c r="BI880" s="67"/>
      <c r="BJ880" s="67"/>
      <c r="BK880" s="67"/>
      <c r="BL880" s="67"/>
      <c r="BM880" s="67"/>
      <c r="BN880" s="67"/>
      <c r="BO880" s="67"/>
      <c r="BP880" s="67"/>
      <c r="BQ880" s="67"/>
      <c r="BR880" s="67"/>
      <c r="BS880" s="67"/>
      <c r="BT880" s="67"/>
      <c r="BU880" s="67"/>
      <c r="BV880" s="67"/>
      <c r="BW880" s="67"/>
      <c r="BX880" s="67"/>
      <c r="BY880" s="67"/>
      <c r="BZ880" s="67"/>
      <c r="CA880" s="67"/>
      <c r="CB880" s="67"/>
      <c r="CC880" s="67"/>
      <c r="CD880" s="67"/>
      <c r="CE880" s="67"/>
      <c r="CF880" s="67"/>
      <c r="CG880" s="67"/>
      <c r="CH880" s="67"/>
      <c r="CI880" s="67"/>
      <c r="CJ880" s="67"/>
      <c r="CK880" s="67"/>
      <c r="CL880" s="67"/>
      <c r="CM880" s="67"/>
      <c r="CN880" s="67"/>
      <c r="CO880" s="67"/>
      <c r="CP880" s="67"/>
      <c r="CQ880" s="67"/>
      <c r="CR880" s="67"/>
      <c r="CS880" s="67"/>
      <c r="CT880" s="67"/>
      <c r="CU880" s="67"/>
      <c r="CV880" s="67"/>
      <c r="CW880" s="67"/>
      <c r="CX880" s="67"/>
      <c r="CY880" s="67"/>
      <c r="CZ880" s="67"/>
      <c r="DA880" s="67"/>
      <c r="DB880" s="67"/>
      <c r="DC880" s="67"/>
      <c r="DD880" s="67"/>
      <c r="DE880" s="67"/>
      <c r="DF880" s="67"/>
      <c r="DG880" s="67"/>
      <c r="DH880" s="67"/>
      <c r="DI880" s="67"/>
      <c r="DJ880" s="67"/>
      <c r="DK880" s="67"/>
      <c r="DL880" s="67"/>
      <c r="DM880" s="67"/>
      <c r="DN880" s="67"/>
      <c r="DO880" s="67"/>
      <c r="DP880" s="67"/>
      <c r="DQ880" s="67"/>
      <c r="DR880" s="67"/>
      <c r="DS880" s="67"/>
      <c r="DT880" s="67"/>
      <c r="DU880" s="67"/>
      <c r="DV880" s="67"/>
      <c r="DW880" s="67"/>
      <c r="DX880" s="67"/>
      <c r="DY880" s="67"/>
      <c r="DZ880" s="67"/>
      <c r="EA880" s="67"/>
      <c r="EB880" s="67"/>
      <c r="EC880" s="67"/>
      <c r="ED880" s="67"/>
      <c r="EE880" s="67"/>
      <c r="EF880" s="67"/>
      <c r="EG880" s="67"/>
      <c r="EH880" s="67"/>
      <c r="EI880" s="67"/>
      <c r="EJ880" s="67"/>
      <c r="EK880" s="67"/>
      <c r="EL880" s="67"/>
      <c r="EM880" s="67"/>
      <c r="EN880" s="67"/>
      <c r="EO880" s="67"/>
      <c r="EP880" s="67"/>
      <c r="EQ880" s="67"/>
      <c r="ER880" s="67"/>
    </row>
    <row r="881" spans="53:148" x14ac:dyDescent="0.25">
      <c r="BA881" s="67"/>
      <c r="BB881" s="67"/>
      <c r="BC881" s="67"/>
      <c r="BD881" s="67"/>
      <c r="BE881" s="67"/>
      <c r="BF881" s="67"/>
      <c r="BG881" s="67"/>
      <c r="BH881" s="67"/>
      <c r="BI881" s="67"/>
      <c r="BJ881" s="67"/>
      <c r="BK881" s="67"/>
      <c r="BL881" s="67"/>
      <c r="BM881" s="67"/>
      <c r="BN881" s="67"/>
      <c r="BO881" s="67"/>
      <c r="BP881" s="67"/>
      <c r="BQ881" s="67"/>
      <c r="BR881" s="67"/>
      <c r="BS881" s="67"/>
      <c r="BT881" s="67"/>
      <c r="BU881" s="67"/>
      <c r="BV881" s="67"/>
      <c r="BW881" s="67"/>
      <c r="BX881" s="67"/>
      <c r="BY881" s="67"/>
      <c r="BZ881" s="67"/>
      <c r="CA881" s="67"/>
      <c r="CB881" s="67"/>
      <c r="CC881" s="67"/>
      <c r="CD881" s="67"/>
      <c r="CE881" s="67"/>
      <c r="CF881" s="67"/>
      <c r="CG881" s="67"/>
      <c r="CH881" s="67"/>
      <c r="CI881" s="67"/>
      <c r="CJ881" s="67"/>
      <c r="CK881" s="67"/>
      <c r="CL881" s="67"/>
      <c r="CM881" s="67"/>
      <c r="CN881" s="67"/>
      <c r="CO881" s="67"/>
      <c r="CP881" s="67"/>
      <c r="CQ881" s="67"/>
      <c r="CR881" s="67"/>
      <c r="CS881" s="67"/>
      <c r="CT881" s="67"/>
      <c r="CU881" s="67"/>
      <c r="CV881" s="67"/>
      <c r="CW881" s="67"/>
      <c r="CX881" s="67"/>
      <c r="CY881" s="67"/>
      <c r="CZ881" s="67"/>
      <c r="DA881" s="67"/>
      <c r="DB881" s="67"/>
      <c r="DC881" s="67"/>
      <c r="DD881" s="67"/>
      <c r="DE881" s="67"/>
      <c r="DF881" s="67"/>
      <c r="DG881" s="67"/>
      <c r="DH881" s="67"/>
      <c r="DI881" s="67"/>
      <c r="DJ881" s="67"/>
      <c r="DK881" s="67"/>
      <c r="DL881" s="67"/>
      <c r="DM881" s="67"/>
      <c r="DN881" s="67"/>
      <c r="DO881" s="67"/>
      <c r="DP881" s="67"/>
      <c r="DQ881" s="67"/>
      <c r="DR881" s="67"/>
      <c r="DS881" s="67"/>
      <c r="DT881" s="67"/>
      <c r="DU881" s="67"/>
      <c r="DV881" s="67"/>
      <c r="DW881" s="67"/>
      <c r="DX881" s="67"/>
      <c r="DY881" s="67"/>
      <c r="DZ881" s="67"/>
      <c r="EA881" s="67"/>
      <c r="EB881" s="67"/>
      <c r="EC881" s="67"/>
      <c r="ED881" s="67"/>
      <c r="EE881" s="67"/>
      <c r="EF881" s="67"/>
      <c r="EG881" s="67"/>
      <c r="EH881" s="67"/>
      <c r="EI881" s="67"/>
      <c r="EJ881" s="67"/>
      <c r="EK881" s="67"/>
      <c r="EL881" s="67"/>
      <c r="EM881" s="67"/>
      <c r="EN881" s="67"/>
      <c r="EO881" s="67"/>
      <c r="EP881" s="67"/>
      <c r="EQ881" s="67"/>
      <c r="ER881" s="67"/>
    </row>
    <row r="882" spans="53:148" x14ac:dyDescent="0.25">
      <c r="BA882" s="67"/>
      <c r="BB882" s="67"/>
      <c r="BC882" s="67"/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67"/>
      <c r="BW882" s="67"/>
      <c r="BX882" s="67"/>
      <c r="BY882" s="67"/>
      <c r="BZ882" s="67"/>
      <c r="CA882" s="67"/>
      <c r="CB882" s="67"/>
      <c r="CC882" s="67"/>
      <c r="CD882" s="67"/>
      <c r="CE882" s="67"/>
      <c r="CF882" s="67"/>
      <c r="CG882" s="67"/>
      <c r="CH882" s="67"/>
      <c r="CI882" s="67"/>
      <c r="CJ882" s="67"/>
      <c r="CK882" s="67"/>
      <c r="CL882" s="67"/>
      <c r="CM882" s="67"/>
      <c r="CN882" s="67"/>
      <c r="CO882" s="67"/>
      <c r="CP882" s="67"/>
      <c r="CQ882" s="67"/>
      <c r="CR882" s="67"/>
      <c r="CS882" s="67"/>
      <c r="CT882" s="67"/>
      <c r="CU882" s="67"/>
      <c r="CV882" s="67"/>
      <c r="CW882" s="67"/>
      <c r="CX882" s="67"/>
      <c r="CY882" s="67"/>
      <c r="CZ882" s="67"/>
      <c r="DA882" s="67"/>
      <c r="DB882" s="67"/>
      <c r="DC882" s="67"/>
      <c r="DD882" s="67"/>
      <c r="DE882" s="67"/>
      <c r="DF882" s="67"/>
      <c r="DG882" s="67"/>
      <c r="DH882" s="67"/>
      <c r="DI882" s="67"/>
      <c r="DJ882" s="67"/>
      <c r="DK882" s="67"/>
      <c r="DL882" s="67"/>
      <c r="DM882" s="67"/>
      <c r="DN882" s="67"/>
      <c r="DO882" s="67"/>
      <c r="DP882" s="67"/>
      <c r="DQ882" s="67"/>
      <c r="DR882" s="67"/>
      <c r="DS882" s="67"/>
      <c r="DT882" s="67"/>
      <c r="DU882" s="67"/>
      <c r="DV882" s="67"/>
      <c r="DW882" s="67"/>
      <c r="DX882" s="67"/>
      <c r="DY882" s="67"/>
      <c r="DZ882" s="67"/>
      <c r="EA882" s="67"/>
      <c r="EB882" s="67"/>
      <c r="EC882" s="67"/>
      <c r="ED882" s="67"/>
      <c r="EE882" s="67"/>
      <c r="EF882" s="67"/>
      <c r="EG882" s="67"/>
      <c r="EH882" s="67"/>
      <c r="EI882" s="67"/>
      <c r="EJ882" s="67"/>
      <c r="EK882" s="67"/>
      <c r="EL882" s="67"/>
      <c r="EM882" s="67"/>
      <c r="EN882" s="67"/>
      <c r="EO882" s="67"/>
      <c r="EP882" s="67"/>
      <c r="EQ882" s="67"/>
      <c r="ER882" s="67"/>
    </row>
    <row r="883" spans="53:148" x14ac:dyDescent="0.25"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67"/>
      <c r="BW883" s="67"/>
      <c r="BX883" s="67"/>
      <c r="BY883" s="67"/>
      <c r="BZ883" s="67"/>
      <c r="CA883" s="67"/>
      <c r="CB883" s="67"/>
      <c r="CC883" s="67"/>
      <c r="CD883" s="67"/>
      <c r="CE883" s="67"/>
      <c r="CF883" s="67"/>
      <c r="CG883" s="67"/>
      <c r="CH883" s="67"/>
      <c r="CI883" s="67"/>
      <c r="CJ883" s="67"/>
      <c r="CK883" s="67"/>
      <c r="CL883" s="67"/>
      <c r="CM883" s="67"/>
      <c r="CN883" s="67"/>
      <c r="CO883" s="67"/>
      <c r="CP883" s="67"/>
      <c r="CQ883" s="67"/>
      <c r="CR883" s="67"/>
      <c r="CS883" s="67"/>
      <c r="CT883" s="67"/>
      <c r="CU883" s="67"/>
      <c r="CV883" s="67"/>
      <c r="CW883" s="67"/>
      <c r="CX883" s="67"/>
      <c r="CY883" s="67"/>
      <c r="CZ883" s="67"/>
      <c r="DA883" s="67"/>
      <c r="DB883" s="67"/>
      <c r="DC883" s="67"/>
      <c r="DD883" s="67"/>
      <c r="DE883" s="67"/>
      <c r="DF883" s="67"/>
      <c r="DG883" s="67"/>
      <c r="DH883" s="67"/>
      <c r="DI883" s="67"/>
      <c r="DJ883" s="67"/>
      <c r="DK883" s="67"/>
      <c r="DL883" s="67"/>
      <c r="DM883" s="67"/>
      <c r="DN883" s="67"/>
      <c r="DO883" s="67"/>
      <c r="DP883" s="67"/>
      <c r="DQ883" s="67"/>
      <c r="DR883" s="67"/>
      <c r="DS883" s="67"/>
      <c r="DT883" s="67"/>
      <c r="DU883" s="67"/>
      <c r="DV883" s="67"/>
      <c r="DW883" s="67"/>
      <c r="DX883" s="67"/>
      <c r="DY883" s="67"/>
      <c r="DZ883" s="67"/>
      <c r="EA883" s="67"/>
      <c r="EB883" s="67"/>
      <c r="EC883" s="67"/>
      <c r="ED883" s="67"/>
      <c r="EE883" s="67"/>
      <c r="EF883" s="67"/>
      <c r="EG883" s="67"/>
      <c r="EH883" s="67"/>
      <c r="EI883" s="67"/>
      <c r="EJ883" s="67"/>
      <c r="EK883" s="67"/>
      <c r="EL883" s="67"/>
      <c r="EM883" s="67"/>
      <c r="EN883" s="67"/>
      <c r="EO883" s="67"/>
      <c r="EP883" s="67"/>
      <c r="EQ883" s="67"/>
      <c r="ER883" s="67"/>
    </row>
    <row r="884" spans="53:148" x14ac:dyDescent="0.25">
      <c r="BA884" s="67"/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67"/>
      <c r="BW884" s="67"/>
      <c r="BX884" s="67"/>
      <c r="BY884" s="67"/>
      <c r="BZ884" s="67"/>
      <c r="CA884" s="67"/>
      <c r="CB884" s="67"/>
      <c r="CC884" s="67"/>
      <c r="CD884" s="67"/>
      <c r="CE884" s="67"/>
      <c r="CF884" s="67"/>
      <c r="CG884" s="67"/>
      <c r="CH884" s="67"/>
      <c r="CI884" s="67"/>
      <c r="CJ884" s="67"/>
      <c r="CK884" s="67"/>
      <c r="CL884" s="67"/>
      <c r="CM884" s="67"/>
      <c r="CN884" s="67"/>
      <c r="CO884" s="67"/>
      <c r="CP884" s="67"/>
      <c r="CQ884" s="67"/>
      <c r="CR884" s="67"/>
      <c r="CS884" s="67"/>
      <c r="CT884" s="67"/>
      <c r="CU884" s="67"/>
      <c r="CV884" s="67"/>
      <c r="CW884" s="67"/>
      <c r="CX884" s="67"/>
      <c r="CY884" s="67"/>
      <c r="CZ884" s="67"/>
      <c r="DA884" s="67"/>
      <c r="DB884" s="67"/>
      <c r="DC884" s="67"/>
      <c r="DD884" s="67"/>
      <c r="DE884" s="67"/>
      <c r="DF884" s="67"/>
      <c r="DG884" s="67"/>
      <c r="DH884" s="67"/>
      <c r="DI884" s="67"/>
      <c r="DJ884" s="67"/>
      <c r="DK884" s="67"/>
      <c r="DL884" s="67"/>
      <c r="DM884" s="67"/>
      <c r="DN884" s="67"/>
      <c r="DO884" s="67"/>
      <c r="DP884" s="67"/>
      <c r="DQ884" s="67"/>
      <c r="DR884" s="67"/>
      <c r="DS884" s="67"/>
      <c r="DT884" s="67"/>
      <c r="DU884" s="67"/>
      <c r="DV884" s="67"/>
      <c r="DW884" s="67"/>
      <c r="DX884" s="67"/>
      <c r="DY884" s="67"/>
      <c r="DZ884" s="67"/>
      <c r="EA884" s="67"/>
      <c r="EB884" s="67"/>
      <c r="EC884" s="67"/>
      <c r="ED884" s="67"/>
      <c r="EE884" s="67"/>
      <c r="EF884" s="67"/>
      <c r="EG884" s="67"/>
      <c r="EH884" s="67"/>
      <c r="EI884" s="67"/>
      <c r="EJ884" s="67"/>
      <c r="EK884" s="67"/>
      <c r="EL884" s="67"/>
      <c r="EM884" s="67"/>
      <c r="EN884" s="67"/>
      <c r="EO884" s="67"/>
      <c r="EP884" s="67"/>
      <c r="EQ884" s="67"/>
      <c r="ER884" s="67"/>
    </row>
    <row r="885" spans="53:148" x14ac:dyDescent="0.25"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67"/>
      <c r="BW885" s="67"/>
      <c r="BX885" s="67"/>
      <c r="BY885" s="67"/>
      <c r="BZ885" s="67"/>
      <c r="CA885" s="67"/>
      <c r="CB885" s="67"/>
      <c r="CC885" s="67"/>
      <c r="CD885" s="67"/>
      <c r="CE885" s="67"/>
      <c r="CF885" s="67"/>
      <c r="CG885" s="67"/>
      <c r="CH885" s="67"/>
      <c r="CI885" s="67"/>
      <c r="CJ885" s="67"/>
      <c r="CK885" s="67"/>
      <c r="CL885" s="67"/>
      <c r="CM885" s="67"/>
      <c r="CN885" s="67"/>
      <c r="CO885" s="67"/>
      <c r="CP885" s="67"/>
      <c r="CQ885" s="67"/>
      <c r="CR885" s="67"/>
      <c r="CS885" s="67"/>
      <c r="CT885" s="67"/>
      <c r="CU885" s="67"/>
      <c r="CV885" s="67"/>
      <c r="CW885" s="67"/>
      <c r="CX885" s="67"/>
      <c r="CY885" s="67"/>
      <c r="CZ885" s="67"/>
      <c r="DA885" s="67"/>
      <c r="DB885" s="67"/>
      <c r="DC885" s="67"/>
      <c r="DD885" s="67"/>
      <c r="DE885" s="67"/>
      <c r="DF885" s="67"/>
      <c r="DG885" s="67"/>
      <c r="DH885" s="67"/>
      <c r="DI885" s="67"/>
      <c r="DJ885" s="67"/>
      <c r="DK885" s="67"/>
      <c r="DL885" s="67"/>
      <c r="DM885" s="67"/>
      <c r="DN885" s="67"/>
      <c r="DO885" s="67"/>
      <c r="DP885" s="67"/>
      <c r="DQ885" s="67"/>
      <c r="DR885" s="67"/>
      <c r="DS885" s="67"/>
      <c r="DT885" s="67"/>
      <c r="DU885" s="67"/>
      <c r="DV885" s="67"/>
      <c r="DW885" s="67"/>
      <c r="DX885" s="67"/>
      <c r="DY885" s="67"/>
      <c r="DZ885" s="67"/>
      <c r="EA885" s="67"/>
      <c r="EB885" s="67"/>
      <c r="EC885" s="67"/>
      <c r="ED885" s="67"/>
      <c r="EE885" s="67"/>
      <c r="EF885" s="67"/>
      <c r="EG885" s="67"/>
      <c r="EH885" s="67"/>
      <c r="EI885" s="67"/>
      <c r="EJ885" s="67"/>
      <c r="EK885" s="67"/>
      <c r="EL885" s="67"/>
      <c r="EM885" s="67"/>
      <c r="EN885" s="67"/>
      <c r="EO885" s="67"/>
      <c r="EP885" s="67"/>
      <c r="EQ885" s="67"/>
      <c r="ER885" s="67"/>
    </row>
    <row r="886" spans="53:148" x14ac:dyDescent="0.25">
      <c r="BA886" s="67"/>
      <c r="BB886" s="67"/>
      <c r="BC886" s="67"/>
      <c r="BD886" s="67"/>
      <c r="BE886" s="67"/>
      <c r="BF886" s="67"/>
      <c r="BG886" s="67"/>
      <c r="BH886" s="67"/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67"/>
      <c r="BW886" s="67"/>
      <c r="BX886" s="67"/>
      <c r="BY886" s="67"/>
      <c r="BZ886" s="67"/>
      <c r="CA886" s="67"/>
      <c r="CB886" s="67"/>
      <c r="CC886" s="67"/>
      <c r="CD886" s="67"/>
      <c r="CE886" s="67"/>
      <c r="CF886" s="67"/>
      <c r="CG886" s="67"/>
      <c r="CH886" s="67"/>
      <c r="CI886" s="67"/>
      <c r="CJ886" s="67"/>
      <c r="CK886" s="67"/>
      <c r="CL886" s="67"/>
      <c r="CM886" s="67"/>
      <c r="CN886" s="67"/>
      <c r="CO886" s="67"/>
      <c r="CP886" s="67"/>
      <c r="CQ886" s="67"/>
      <c r="CR886" s="67"/>
      <c r="CS886" s="67"/>
      <c r="CT886" s="67"/>
      <c r="CU886" s="67"/>
      <c r="CV886" s="67"/>
      <c r="CW886" s="67"/>
      <c r="CX886" s="67"/>
      <c r="CY886" s="67"/>
      <c r="CZ886" s="67"/>
      <c r="DA886" s="67"/>
      <c r="DB886" s="67"/>
      <c r="DC886" s="67"/>
      <c r="DD886" s="67"/>
      <c r="DE886" s="67"/>
      <c r="DF886" s="67"/>
      <c r="DG886" s="67"/>
      <c r="DH886" s="67"/>
      <c r="DI886" s="67"/>
      <c r="DJ886" s="67"/>
      <c r="DK886" s="67"/>
      <c r="DL886" s="67"/>
      <c r="DM886" s="67"/>
      <c r="DN886" s="67"/>
      <c r="DO886" s="67"/>
      <c r="DP886" s="67"/>
      <c r="DQ886" s="67"/>
      <c r="DR886" s="67"/>
      <c r="DS886" s="67"/>
      <c r="DT886" s="67"/>
      <c r="DU886" s="67"/>
      <c r="DV886" s="67"/>
      <c r="DW886" s="67"/>
      <c r="DX886" s="67"/>
      <c r="DY886" s="67"/>
      <c r="DZ886" s="67"/>
      <c r="EA886" s="67"/>
      <c r="EB886" s="67"/>
      <c r="EC886" s="67"/>
      <c r="ED886" s="67"/>
      <c r="EE886" s="67"/>
      <c r="EF886" s="67"/>
      <c r="EG886" s="67"/>
      <c r="EH886" s="67"/>
      <c r="EI886" s="67"/>
      <c r="EJ886" s="67"/>
      <c r="EK886" s="67"/>
      <c r="EL886" s="67"/>
      <c r="EM886" s="67"/>
      <c r="EN886" s="67"/>
      <c r="EO886" s="67"/>
      <c r="EP886" s="67"/>
      <c r="EQ886" s="67"/>
      <c r="ER886" s="67"/>
    </row>
    <row r="887" spans="53:148" x14ac:dyDescent="0.25">
      <c r="BA887" s="67"/>
      <c r="BB887" s="67"/>
      <c r="BC887" s="67"/>
      <c r="BD887" s="67"/>
      <c r="BE887" s="67"/>
      <c r="BF887" s="67"/>
      <c r="BG887" s="67"/>
      <c r="BH887" s="67"/>
      <c r="BI887" s="67"/>
      <c r="BJ887" s="67"/>
      <c r="BK887" s="67"/>
      <c r="BL887" s="67"/>
      <c r="BM887" s="67"/>
      <c r="BN887" s="67"/>
      <c r="BO887" s="67"/>
      <c r="BP887" s="67"/>
      <c r="BQ887" s="67"/>
      <c r="BR887" s="67"/>
      <c r="BS887" s="67"/>
      <c r="BT887" s="67"/>
      <c r="BU887" s="67"/>
      <c r="BV887" s="67"/>
      <c r="BW887" s="67"/>
      <c r="BX887" s="67"/>
      <c r="BY887" s="67"/>
      <c r="BZ887" s="67"/>
      <c r="CA887" s="67"/>
      <c r="CB887" s="67"/>
      <c r="CC887" s="67"/>
      <c r="CD887" s="67"/>
      <c r="CE887" s="67"/>
      <c r="CF887" s="67"/>
      <c r="CG887" s="67"/>
      <c r="CH887" s="67"/>
      <c r="CI887" s="67"/>
      <c r="CJ887" s="67"/>
      <c r="CK887" s="67"/>
      <c r="CL887" s="67"/>
      <c r="CM887" s="67"/>
      <c r="CN887" s="67"/>
      <c r="CO887" s="67"/>
      <c r="CP887" s="67"/>
      <c r="CQ887" s="67"/>
      <c r="CR887" s="67"/>
      <c r="CS887" s="67"/>
      <c r="CT887" s="67"/>
      <c r="CU887" s="67"/>
      <c r="CV887" s="67"/>
      <c r="CW887" s="67"/>
      <c r="CX887" s="67"/>
      <c r="CY887" s="67"/>
      <c r="CZ887" s="67"/>
      <c r="DA887" s="67"/>
      <c r="DB887" s="67"/>
      <c r="DC887" s="67"/>
      <c r="DD887" s="67"/>
      <c r="DE887" s="67"/>
      <c r="DF887" s="67"/>
      <c r="DG887" s="67"/>
      <c r="DH887" s="67"/>
      <c r="DI887" s="67"/>
      <c r="DJ887" s="67"/>
      <c r="DK887" s="67"/>
      <c r="DL887" s="67"/>
      <c r="DM887" s="67"/>
      <c r="DN887" s="67"/>
      <c r="DO887" s="67"/>
      <c r="DP887" s="67"/>
      <c r="DQ887" s="67"/>
      <c r="DR887" s="67"/>
      <c r="DS887" s="67"/>
      <c r="DT887" s="67"/>
      <c r="DU887" s="67"/>
      <c r="DV887" s="67"/>
      <c r="DW887" s="67"/>
      <c r="DX887" s="67"/>
      <c r="DY887" s="67"/>
      <c r="DZ887" s="67"/>
      <c r="EA887" s="67"/>
      <c r="EB887" s="67"/>
      <c r="EC887" s="67"/>
      <c r="ED887" s="67"/>
      <c r="EE887" s="67"/>
      <c r="EF887" s="67"/>
      <c r="EG887" s="67"/>
      <c r="EH887" s="67"/>
      <c r="EI887" s="67"/>
      <c r="EJ887" s="67"/>
      <c r="EK887" s="67"/>
      <c r="EL887" s="67"/>
      <c r="EM887" s="67"/>
      <c r="EN887" s="67"/>
      <c r="EO887" s="67"/>
      <c r="EP887" s="67"/>
      <c r="EQ887" s="67"/>
      <c r="ER887" s="67"/>
    </row>
    <row r="888" spans="53:148" x14ac:dyDescent="0.25">
      <c r="BA888" s="67"/>
      <c r="BB888" s="67"/>
      <c r="BC888" s="67"/>
      <c r="BD888" s="67"/>
      <c r="BE888" s="67"/>
      <c r="BF888" s="67"/>
      <c r="BG888" s="67"/>
      <c r="BH888" s="67"/>
      <c r="BI888" s="67"/>
      <c r="BJ888" s="67"/>
      <c r="BK888" s="67"/>
      <c r="BL888" s="67"/>
      <c r="BM888" s="67"/>
      <c r="BN888" s="67"/>
      <c r="BO888" s="67"/>
      <c r="BP888" s="67"/>
      <c r="BQ888" s="67"/>
      <c r="BR888" s="67"/>
      <c r="BS888" s="67"/>
      <c r="BT888" s="67"/>
      <c r="BU888" s="67"/>
      <c r="BV888" s="67"/>
      <c r="BW888" s="67"/>
      <c r="BX888" s="67"/>
      <c r="BY888" s="67"/>
      <c r="BZ888" s="67"/>
      <c r="CA888" s="67"/>
      <c r="CB888" s="67"/>
      <c r="CC888" s="67"/>
      <c r="CD888" s="67"/>
      <c r="CE888" s="67"/>
      <c r="CF888" s="67"/>
      <c r="CG888" s="67"/>
      <c r="CH888" s="67"/>
      <c r="CI888" s="67"/>
      <c r="CJ888" s="67"/>
      <c r="CK888" s="67"/>
      <c r="CL888" s="67"/>
      <c r="CM888" s="67"/>
      <c r="CN888" s="67"/>
      <c r="CO888" s="67"/>
      <c r="CP888" s="67"/>
      <c r="CQ888" s="67"/>
      <c r="CR888" s="67"/>
      <c r="CS888" s="67"/>
      <c r="CT888" s="67"/>
      <c r="CU888" s="67"/>
      <c r="CV888" s="67"/>
      <c r="CW888" s="67"/>
      <c r="CX888" s="67"/>
      <c r="CY888" s="67"/>
      <c r="CZ888" s="67"/>
      <c r="DA888" s="67"/>
      <c r="DB888" s="67"/>
      <c r="DC888" s="67"/>
      <c r="DD888" s="67"/>
      <c r="DE888" s="67"/>
      <c r="DF888" s="67"/>
      <c r="DG888" s="67"/>
      <c r="DH888" s="67"/>
      <c r="DI888" s="67"/>
      <c r="DJ888" s="67"/>
      <c r="DK888" s="67"/>
      <c r="DL888" s="67"/>
      <c r="DM888" s="67"/>
      <c r="DN888" s="67"/>
      <c r="DO888" s="67"/>
      <c r="DP888" s="67"/>
      <c r="DQ888" s="67"/>
      <c r="DR888" s="67"/>
      <c r="DS888" s="67"/>
      <c r="DT888" s="67"/>
      <c r="DU888" s="67"/>
      <c r="DV888" s="67"/>
      <c r="DW888" s="67"/>
      <c r="DX888" s="67"/>
      <c r="DY888" s="67"/>
      <c r="DZ888" s="67"/>
      <c r="EA888" s="67"/>
      <c r="EB888" s="67"/>
      <c r="EC888" s="67"/>
      <c r="ED888" s="67"/>
      <c r="EE888" s="67"/>
      <c r="EF888" s="67"/>
      <c r="EG888" s="67"/>
      <c r="EH888" s="67"/>
      <c r="EI888" s="67"/>
      <c r="EJ888" s="67"/>
      <c r="EK888" s="67"/>
      <c r="EL888" s="67"/>
      <c r="EM888" s="67"/>
      <c r="EN888" s="67"/>
      <c r="EO888" s="67"/>
      <c r="EP888" s="67"/>
      <c r="EQ888" s="67"/>
      <c r="ER888" s="67"/>
    </row>
    <row r="889" spans="53:148" x14ac:dyDescent="0.25">
      <c r="BA889" s="67"/>
      <c r="BB889" s="67"/>
      <c r="BC889" s="67"/>
      <c r="BD889" s="67"/>
      <c r="BE889" s="67"/>
      <c r="BF889" s="67"/>
      <c r="BG889" s="67"/>
      <c r="BH889" s="67"/>
      <c r="BI889" s="67"/>
      <c r="BJ889" s="67"/>
      <c r="BK889" s="67"/>
      <c r="BL889" s="67"/>
      <c r="BM889" s="67"/>
      <c r="BN889" s="67"/>
      <c r="BO889" s="67"/>
      <c r="BP889" s="67"/>
      <c r="BQ889" s="67"/>
      <c r="BR889" s="67"/>
      <c r="BS889" s="67"/>
      <c r="BT889" s="67"/>
      <c r="BU889" s="67"/>
      <c r="BV889" s="67"/>
      <c r="BW889" s="67"/>
      <c r="BX889" s="67"/>
      <c r="BY889" s="67"/>
      <c r="BZ889" s="67"/>
      <c r="CA889" s="67"/>
      <c r="CB889" s="67"/>
      <c r="CC889" s="67"/>
      <c r="CD889" s="67"/>
      <c r="CE889" s="67"/>
      <c r="CF889" s="67"/>
      <c r="CG889" s="67"/>
      <c r="CH889" s="67"/>
      <c r="CI889" s="67"/>
      <c r="CJ889" s="67"/>
      <c r="CK889" s="67"/>
      <c r="CL889" s="67"/>
      <c r="CM889" s="67"/>
      <c r="CN889" s="67"/>
      <c r="CO889" s="67"/>
      <c r="CP889" s="67"/>
      <c r="CQ889" s="67"/>
      <c r="CR889" s="67"/>
      <c r="CS889" s="67"/>
      <c r="CT889" s="67"/>
      <c r="CU889" s="67"/>
      <c r="CV889" s="67"/>
      <c r="CW889" s="67"/>
      <c r="CX889" s="67"/>
      <c r="CY889" s="67"/>
      <c r="CZ889" s="67"/>
      <c r="DA889" s="67"/>
      <c r="DB889" s="67"/>
      <c r="DC889" s="67"/>
      <c r="DD889" s="67"/>
      <c r="DE889" s="67"/>
      <c r="DF889" s="67"/>
      <c r="DG889" s="67"/>
      <c r="DH889" s="67"/>
      <c r="DI889" s="67"/>
      <c r="DJ889" s="67"/>
      <c r="DK889" s="67"/>
      <c r="DL889" s="67"/>
      <c r="DM889" s="67"/>
      <c r="DN889" s="67"/>
      <c r="DO889" s="67"/>
      <c r="DP889" s="67"/>
      <c r="DQ889" s="67"/>
      <c r="DR889" s="67"/>
      <c r="DS889" s="67"/>
      <c r="DT889" s="67"/>
      <c r="DU889" s="67"/>
      <c r="DV889" s="67"/>
      <c r="DW889" s="67"/>
      <c r="DX889" s="67"/>
      <c r="DY889" s="67"/>
      <c r="DZ889" s="67"/>
      <c r="EA889" s="67"/>
      <c r="EB889" s="67"/>
      <c r="EC889" s="67"/>
      <c r="ED889" s="67"/>
      <c r="EE889" s="67"/>
      <c r="EF889" s="67"/>
      <c r="EG889" s="67"/>
      <c r="EH889" s="67"/>
      <c r="EI889" s="67"/>
      <c r="EJ889" s="67"/>
      <c r="EK889" s="67"/>
      <c r="EL889" s="67"/>
      <c r="EM889" s="67"/>
      <c r="EN889" s="67"/>
      <c r="EO889" s="67"/>
      <c r="EP889" s="67"/>
      <c r="EQ889" s="67"/>
      <c r="ER889" s="67"/>
    </row>
    <row r="890" spans="53:148" x14ac:dyDescent="0.25">
      <c r="BA890" s="67"/>
      <c r="BB890" s="67"/>
      <c r="BC890" s="67"/>
      <c r="BD890" s="67"/>
      <c r="BE890" s="67"/>
      <c r="BF890" s="67"/>
      <c r="BG890" s="67"/>
      <c r="BH890" s="67"/>
      <c r="BI890" s="67"/>
      <c r="BJ890" s="67"/>
      <c r="BK890" s="67"/>
      <c r="BL890" s="67"/>
      <c r="BM890" s="67"/>
      <c r="BN890" s="67"/>
      <c r="BO890" s="67"/>
      <c r="BP890" s="67"/>
      <c r="BQ890" s="67"/>
      <c r="BR890" s="67"/>
      <c r="BS890" s="67"/>
      <c r="BT890" s="67"/>
      <c r="BU890" s="67"/>
      <c r="BV890" s="67"/>
      <c r="BW890" s="67"/>
      <c r="BX890" s="67"/>
      <c r="BY890" s="67"/>
      <c r="BZ890" s="67"/>
      <c r="CA890" s="67"/>
      <c r="CB890" s="67"/>
      <c r="CC890" s="67"/>
      <c r="CD890" s="67"/>
      <c r="CE890" s="67"/>
      <c r="CF890" s="67"/>
      <c r="CG890" s="67"/>
      <c r="CH890" s="67"/>
      <c r="CI890" s="67"/>
      <c r="CJ890" s="67"/>
      <c r="CK890" s="67"/>
      <c r="CL890" s="67"/>
      <c r="CM890" s="67"/>
      <c r="CN890" s="67"/>
      <c r="CO890" s="67"/>
      <c r="CP890" s="67"/>
      <c r="CQ890" s="67"/>
      <c r="CR890" s="67"/>
      <c r="CS890" s="67"/>
      <c r="CT890" s="67"/>
      <c r="CU890" s="67"/>
      <c r="CV890" s="67"/>
      <c r="CW890" s="67"/>
      <c r="CX890" s="67"/>
      <c r="CY890" s="67"/>
      <c r="CZ890" s="67"/>
      <c r="DA890" s="67"/>
      <c r="DB890" s="67"/>
      <c r="DC890" s="67"/>
      <c r="DD890" s="67"/>
      <c r="DE890" s="67"/>
      <c r="DF890" s="67"/>
      <c r="DG890" s="67"/>
      <c r="DH890" s="67"/>
      <c r="DI890" s="67"/>
      <c r="DJ890" s="67"/>
      <c r="DK890" s="67"/>
      <c r="DL890" s="67"/>
      <c r="DM890" s="67"/>
      <c r="DN890" s="67"/>
      <c r="DO890" s="67"/>
      <c r="DP890" s="67"/>
      <c r="DQ890" s="67"/>
      <c r="DR890" s="67"/>
      <c r="DS890" s="67"/>
      <c r="DT890" s="67"/>
      <c r="DU890" s="67"/>
      <c r="DV890" s="67"/>
      <c r="DW890" s="67"/>
      <c r="DX890" s="67"/>
      <c r="DY890" s="67"/>
      <c r="DZ890" s="67"/>
      <c r="EA890" s="67"/>
      <c r="EB890" s="67"/>
      <c r="EC890" s="67"/>
      <c r="ED890" s="67"/>
      <c r="EE890" s="67"/>
      <c r="EF890" s="67"/>
      <c r="EG890" s="67"/>
      <c r="EH890" s="67"/>
      <c r="EI890" s="67"/>
      <c r="EJ890" s="67"/>
      <c r="EK890" s="67"/>
      <c r="EL890" s="67"/>
      <c r="EM890" s="67"/>
      <c r="EN890" s="67"/>
      <c r="EO890" s="67"/>
      <c r="EP890" s="67"/>
      <c r="EQ890" s="67"/>
      <c r="ER890" s="67"/>
    </row>
    <row r="891" spans="53:148" x14ac:dyDescent="0.25">
      <c r="BA891" s="67"/>
      <c r="BB891" s="67"/>
      <c r="BC891" s="67"/>
      <c r="BD891" s="67"/>
      <c r="BE891" s="67"/>
      <c r="BF891" s="67"/>
      <c r="BG891" s="67"/>
      <c r="BH891" s="67"/>
      <c r="BI891" s="67"/>
      <c r="BJ891" s="67"/>
      <c r="BK891" s="67"/>
      <c r="BL891" s="67"/>
      <c r="BM891" s="67"/>
      <c r="BN891" s="67"/>
      <c r="BO891" s="67"/>
      <c r="BP891" s="67"/>
      <c r="BQ891" s="67"/>
      <c r="BR891" s="67"/>
      <c r="BS891" s="67"/>
      <c r="BT891" s="67"/>
      <c r="BU891" s="67"/>
      <c r="BV891" s="67"/>
      <c r="BW891" s="67"/>
      <c r="BX891" s="67"/>
      <c r="BY891" s="67"/>
      <c r="BZ891" s="67"/>
      <c r="CA891" s="67"/>
      <c r="CB891" s="67"/>
      <c r="CC891" s="67"/>
      <c r="CD891" s="67"/>
      <c r="CE891" s="67"/>
      <c r="CF891" s="67"/>
      <c r="CG891" s="67"/>
      <c r="CH891" s="67"/>
      <c r="CI891" s="67"/>
      <c r="CJ891" s="67"/>
      <c r="CK891" s="67"/>
      <c r="CL891" s="67"/>
      <c r="CM891" s="67"/>
      <c r="CN891" s="67"/>
      <c r="CO891" s="67"/>
      <c r="CP891" s="67"/>
      <c r="CQ891" s="67"/>
      <c r="CR891" s="67"/>
      <c r="CS891" s="67"/>
      <c r="CT891" s="67"/>
      <c r="CU891" s="67"/>
      <c r="CV891" s="67"/>
      <c r="CW891" s="67"/>
      <c r="CX891" s="67"/>
      <c r="CY891" s="67"/>
      <c r="CZ891" s="67"/>
      <c r="DA891" s="67"/>
      <c r="DB891" s="67"/>
      <c r="DC891" s="67"/>
      <c r="DD891" s="67"/>
      <c r="DE891" s="67"/>
      <c r="DF891" s="67"/>
      <c r="DG891" s="67"/>
      <c r="DH891" s="67"/>
      <c r="DI891" s="67"/>
      <c r="DJ891" s="67"/>
      <c r="DK891" s="67"/>
      <c r="DL891" s="67"/>
      <c r="DM891" s="67"/>
      <c r="DN891" s="67"/>
      <c r="DO891" s="67"/>
      <c r="DP891" s="67"/>
      <c r="DQ891" s="67"/>
      <c r="DR891" s="67"/>
      <c r="DS891" s="67"/>
      <c r="DT891" s="67"/>
      <c r="DU891" s="67"/>
      <c r="DV891" s="67"/>
      <c r="DW891" s="67"/>
      <c r="DX891" s="67"/>
      <c r="DY891" s="67"/>
      <c r="DZ891" s="67"/>
      <c r="EA891" s="67"/>
      <c r="EB891" s="67"/>
      <c r="EC891" s="67"/>
      <c r="ED891" s="67"/>
      <c r="EE891" s="67"/>
      <c r="EF891" s="67"/>
      <c r="EG891" s="67"/>
      <c r="EH891" s="67"/>
      <c r="EI891" s="67"/>
      <c r="EJ891" s="67"/>
      <c r="EK891" s="67"/>
      <c r="EL891" s="67"/>
      <c r="EM891" s="67"/>
      <c r="EN891" s="67"/>
      <c r="EO891" s="67"/>
      <c r="EP891" s="67"/>
      <c r="EQ891" s="67"/>
      <c r="ER891" s="67"/>
    </row>
    <row r="892" spans="53:148" x14ac:dyDescent="0.25">
      <c r="BA892" s="67"/>
      <c r="BB892" s="67"/>
      <c r="BC892" s="67"/>
      <c r="BD892" s="67"/>
      <c r="BE892" s="67"/>
      <c r="BF892" s="67"/>
      <c r="BG892" s="67"/>
      <c r="BH892" s="67"/>
      <c r="BI892" s="67"/>
      <c r="BJ892" s="67"/>
      <c r="BK892" s="67"/>
      <c r="BL892" s="67"/>
      <c r="BM892" s="67"/>
      <c r="BN892" s="67"/>
      <c r="BO892" s="67"/>
      <c r="BP892" s="67"/>
      <c r="BQ892" s="67"/>
      <c r="BR892" s="67"/>
      <c r="BS892" s="67"/>
      <c r="BT892" s="67"/>
      <c r="BU892" s="67"/>
      <c r="BV892" s="67"/>
      <c r="BW892" s="67"/>
      <c r="BX892" s="67"/>
      <c r="BY892" s="67"/>
      <c r="BZ892" s="67"/>
      <c r="CA892" s="67"/>
      <c r="CB892" s="67"/>
      <c r="CC892" s="67"/>
      <c r="CD892" s="67"/>
      <c r="CE892" s="67"/>
      <c r="CF892" s="67"/>
      <c r="CG892" s="67"/>
      <c r="CH892" s="67"/>
      <c r="CI892" s="67"/>
      <c r="CJ892" s="67"/>
      <c r="CK892" s="67"/>
      <c r="CL892" s="67"/>
      <c r="CM892" s="67"/>
      <c r="CN892" s="67"/>
      <c r="CO892" s="67"/>
      <c r="CP892" s="67"/>
      <c r="CQ892" s="67"/>
      <c r="CR892" s="67"/>
      <c r="CS892" s="67"/>
      <c r="CT892" s="67"/>
      <c r="CU892" s="67"/>
      <c r="CV892" s="67"/>
      <c r="CW892" s="67"/>
      <c r="CX892" s="67"/>
      <c r="CY892" s="67"/>
      <c r="CZ892" s="67"/>
      <c r="DA892" s="67"/>
      <c r="DB892" s="67"/>
      <c r="DC892" s="67"/>
      <c r="DD892" s="67"/>
      <c r="DE892" s="67"/>
      <c r="DF892" s="67"/>
      <c r="DG892" s="67"/>
      <c r="DH892" s="67"/>
      <c r="DI892" s="67"/>
      <c r="DJ892" s="67"/>
      <c r="DK892" s="67"/>
      <c r="DL892" s="67"/>
      <c r="DM892" s="67"/>
      <c r="DN892" s="67"/>
      <c r="DO892" s="67"/>
      <c r="DP892" s="67"/>
      <c r="DQ892" s="67"/>
      <c r="DR892" s="67"/>
      <c r="DS892" s="67"/>
      <c r="DT892" s="67"/>
      <c r="DU892" s="67"/>
      <c r="DV892" s="67"/>
      <c r="DW892" s="67"/>
      <c r="DX892" s="67"/>
      <c r="DY892" s="67"/>
      <c r="DZ892" s="67"/>
      <c r="EA892" s="67"/>
      <c r="EB892" s="67"/>
      <c r="EC892" s="67"/>
      <c r="ED892" s="67"/>
      <c r="EE892" s="67"/>
      <c r="EF892" s="67"/>
      <c r="EG892" s="67"/>
      <c r="EH892" s="67"/>
      <c r="EI892" s="67"/>
      <c r="EJ892" s="67"/>
      <c r="EK892" s="67"/>
      <c r="EL892" s="67"/>
      <c r="EM892" s="67"/>
      <c r="EN892" s="67"/>
      <c r="EO892" s="67"/>
      <c r="EP892" s="67"/>
      <c r="EQ892" s="67"/>
      <c r="ER892" s="67"/>
    </row>
    <row r="893" spans="53:148" x14ac:dyDescent="0.25">
      <c r="BA893" s="67"/>
      <c r="BB893" s="67"/>
      <c r="BC893" s="67"/>
      <c r="BD893" s="67"/>
      <c r="BE893" s="67"/>
      <c r="BF893" s="67"/>
      <c r="BG893" s="67"/>
      <c r="BH893" s="67"/>
      <c r="BI893" s="67"/>
      <c r="BJ893" s="67"/>
      <c r="BK893" s="67"/>
      <c r="BL893" s="67"/>
      <c r="BM893" s="67"/>
      <c r="BN893" s="67"/>
      <c r="BO893" s="67"/>
      <c r="BP893" s="67"/>
      <c r="BQ893" s="67"/>
      <c r="BR893" s="67"/>
      <c r="BS893" s="67"/>
      <c r="BT893" s="67"/>
      <c r="BU893" s="67"/>
      <c r="BV893" s="67"/>
      <c r="BW893" s="67"/>
      <c r="BX893" s="67"/>
      <c r="BY893" s="67"/>
      <c r="BZ893" s="67"/>
      <c r="CA893" s="67"/>
      <c r="CB893" s="67"/>
      <c r="CC893" s="67"/>
      <c r="CD893" s="67"/>
      <c r="CE893" s="67"/>
      <c r="CF893" s="67"/>
      <c r="CG893" s="67"/>
      <c r="CH893" s="67"/>
      <c r="CI893" s="67"/>
      <c r="CJ893" s="67"/>
      <c r="CK893" s="67"/>
      <c r="CL893" s="67"/>
      <c r="CM893" s="67"/>
      <c r="CN893" s="67"/>
      <c r="CO893" s="67"/>
      <c r="CP893" s="67"/>
      <c r="CQ893" s="67"/>
      <c r="CR893" s="67"/>
      <c r="CS893" s="67"/>
      <c r="CT893" s="67"/>
      <c r="CU893" s="67"/>
      <c r="CV893" s="67"/>
      <c r="CW893" s="67"/>
      <c r="CX893" s="67"/>
      <c r="CY893" s="67"/>
      <c r="CZ893" s="67"/>
      <c r="DA893" s="67"/>
      <c r="DB893" s="67"/>
      <c r="DC893" s="67"/>
      <c r="DD893" s="67"/>
      <c r="DE893" s="67"/>
      <c r="DF893" s="67"/>
      <c r="DG893" s="67"/>
      <c r="DH893" s="67"/>
      <c r="DI893" s="67"/>
      <c r="DJ893" s="67"/>
      <c r="DK893" s="67"/>
      <c r="DL893" s="67"/>
      <c r="DM893" s="67"/>
      <c r="DN893" s="67"/>
      <c r="DO893" s="67"/>
      <c r="DP893" s="67"/>
      <c r="DQ893" s="67"/>
      <c r="DR893" s="67"/>
      <c r="DS893" s="67"/>
      <c r="DT893" s="67"/>
      <c r="DU893" s="67"/>
      <c r="DV893" s="67"/>
      <c r="DW893" s="67"/>
      <c r="DX893" s="67"/>
      <c r="DY893" s="67"/>
      <c r="DZ893" s="67"/>
      <c r="EA893" s="67"/>
      <c r="EB893" s="67"/>
      <c r="EC893" s="67"/>
      <c r="ED893" s="67"/>
      <c r="EE893" s="67"/>
      <c r="EF893" s="67"/>
      <c r="EG893" s="67"/>
      <c r="EH893" s="67"/>
      <c r="EI893" s="67"/>
      <c r="EJ893" s="67"/>
      <c r="EK893" s="67"/>
      <c r="EL893" s="67"/>
      <c r="EM893" s="67"/>
      <c r="EN893" s="67"/>
      <c r="EO893" s="67"/>
      <c r="EP893" s="67"/>
      <c r="EQ893" s="67"/>
      <c r="ER893" s="67"/>
    </row>
    <row r="894" spans="53:148" x14ac:dyDescent="0.25">
      <c r="BA894" s="67"/>
      <c r="BB894" s="67"/>
      <c r="BC894" s="67"/>
      <c r="BD894" s="67"/>
      <c r="BE894" s="67"/>
      <c r="BF894" s="67"/>
      <c r="BG894" s="67"/>
      <c r="BH894" s="67"/>
      <c r="BI894" s="67"/>
      <c r="BJ894" s="67"/>
      <c r="BK894" s="67"/>
      <c r="BL894" s="67"/>
      <c r="BM894" s="67"/>
      <c r="BN894" s="67"/>
      <c r="BO894" s="67"/>
      <c r="BP894" s="67"/>
      <c r="BQ894" s="67"/>
      <c r="BR894" s="67"/>
      <c r="BS894" s="67"/>
      <c r="BT894" s="67"/>
      <c r="BU894" s="67"/>
      <c r="BV894" s="67"/>
      <c r="BW894" s="67"/>
      <c r="BX894" s="67"/>
      <c r="BY894" s="67"/>
      <c r="BZ894" s="67"/>
      <c r="CA894" s="67"/>
      <c r="CB894" s="67"/>
      <c r="CC894" s="67"/>
      <c r="CD894" s="67"/>
      <c r="CE894" s="67"/>
      <c r="CF894" s="67"/>
      <c r="CG894" s="67"/>
      <c r="CH894" s="67"/>
      <c r="CI894" s="67"/>
      <c r="CJ894" s="67"/>
      <c r="CK894" s="67"/>
      <c r="CL894" s="67"/>
      <c r="CM894" s="67"/>
      <c r="CN894" s="67"/>
      <c r="CO894" s="67"/>
      <c r="CP894" s="67"/>
      <c r="CQ894" s="67"/>
      <c r="CR894" s="67"/>
      <c r="CS894" s="67"/>
      <c r="CT894" s="67"/>
      <c r="CU894" s="67"/>
      <c r="CV894" s="67"/>
      <c r="CW894" s="67"/>
      <c r="CX894" s="67"/>
      <c r="CY894" s="67"/>
      <c r="CZ894" s="67"/>
      <c r="DA894" s="67"/>
      <c r="DB894" s="67"/>
      <c r="DC894" s="67"/>
      <c r="DD894" s="67"/>
      <c r="DE894" s="67"/>
      <c r="DF894" s="67"/>
      <c r="DG894" s="67"/>
      <c r="DH894" s="67"/>
      <c r="DI894" s="67"/>
      <c r="DJ894" s="67"/>
      <c r="DK894" s="67"/>
      <c r="DL894" s="67"/>
      <c r="DM894" s="67"/>
      <c r="DN894" s="67"/>
      <c r="DO894" s="67"/>
      <c r="DP894" s="67"/>
      <c r="DQ894" s="67"/>
      <c r="DR894" s="67"/>
      <c r="DS894" s="67"/>
      <c r="DT894" s="67"/>
      <c r="DU894" s="67"/>
      <c r="DV894" s="67"/>
      <c r="DW894" s="67"/>
      <c r="DX894" s="67"/>
      <c r="DY894" s="67"/>
      <c r="DZ894" s="67"/>
      <c r="EA894" s="67"/>
      <c r="EB894" s="67"/>
      <c r="EC894" s="67"/>
      <c r="ED894" s="67"/>
      <c r="EE894" s="67"/>
      <c r="EF894" s="67"/>
      <c r="EG894" s="67"/>
      <c r="EH894" s="67"/>
      <c r="EI894" s="67"/>
      <c r="EJ894" s="67"/>
      <c r="EK894" s="67"/>
      <c r="EL894" s="67"/>
      <c r="EM894" s="67"/>
      <c r="EN894" s="67"/>
      <c r="EO894" s="67"/>
      <c r="EP894" s="67"/>
      <c r="EQ894" s="67"/>
      <c r="ER894" s="67"/>
    </row>
    <row r="895" spans="53:148" x14ac:dyDescent="0.25">
      <c r="BA895" s="67"/>
      <c r="BB895" s="67"/>
      <c r="BC895" s="67"/>
      <c r="BD895" s="67"/>
      <c r="BE895" s="67"/>
      <c r="BF895" s="67"/>
      <c r="BG895" s="67"/>
      <c r="BH895" s="67"/>
      <c r="BI895" s="67"/>
      <c r="BJ895" s="67"/>
      <c r="BK895" s="67"/>
      <c r="BL895" s="67"/>
      <c r="BM895" s="67"/>
      <c r="BN895" s="67"/>
      <c r="BO895" s="67"/>
      <c r="BP895" s="67"/>
      <c r="BQ895" s="67"/>
      <c r="BR895" s="67"/>
      <c r="BS895" s="67"/>
      <c r="BT895" s="67"/>
      <c r="BU895" s="67"/>
      <c r="BV895" s="67"/>
      <c r="BW895" s="67"/>
      <c r="BX895" s="67"/>
      <c r="BY895" s="67"/>
      <c r="BZ895" s="67"/>
      <c r="CA895" s="67"/>
      <c r="CB895" s="67"/>
      <c r="CC895" s="67"/>
      <c r="CD895" s="67"/>
      <c r="CE895" s="67"/>
      <c r="CF895" s="67"/>
      <c r="CG895" s="67"/>
      <c r="CH895" s="67"/>
      <c r="CI895" s="67"/>
      <c r="CJ895" s="67"/>
      <c r="CK895" s="67"/>
      <c r="CL895" s="67"/>
      <c r="CM895" s="67"/>
      <c r="CN895" s="67"/>
      <c r="CO895" s="67"/>
      <c r="CP895" s="67"/>
      <c r="CQ895" s="67"/>
      <c r="CR895" s="67"/>
      <c r="CS895" s="67"/>
      <c r="CT895" s="67"/>
      <c r="CU895" s="67"/>
      <c r="CV895" s="67"/>
      <c r="CW895" s="67"/>
      <c r="CX895" s="67"/>
      <c r="CY895" s="67"/>
      <c r="CZ895" s="67"/>
      <c r="DA895" s="67"/>
      <c r="DB895" s="67"/>
      <c r="DC895" s="67"/>
      <c r="DD895" s="67"/>
      <c r="DE895" s="67"/>
      <c r="DF895" s="67"/>
      <c r="DG895" s="67"/>
      <c r="DH895" s="67"/>
      <c r="DI895" s="67"/>
      <c r="DJ895" s="67"/>
      <c r="DK895" s="67"/>
      <c r="DL895" s="67"/>
      <c r="DM895" s="67"/>
      <c r="DN895" s="67"/>
      <c r="DO895" s="67"/>
      <c r="DP895" s="67"/>
      <c r="DQ895" s="67"/>
      <c r="DR895" s="67"/>
      <c r="DS895" s="67"/>
      <c r="DT895" s="67"/>
      <c r="DU895" s="67"/>
      <c r="DV895" s="67"/>
      <c r="DW895" s="67"/>
      <c r="DX895" s="67"/>
      <c r="DY895" s="67"/>
      <c r="DZ895" s="67"/>
      <c r="EA895" s="67"/>
      <c r="EB895" s="67"/>
      <c r="EC895" s="67"/>
      <c r="ED895" s="67"/>
      <c r="EE895" s="67"/>
      <c r="EF895" s="67"/>
      <c r="EG895" s="67"/>
      <c r="EH895" s="67"/>
      <c r="EI895" s="67"/>
      <c r="EJ895" s="67"/>
      <c r="EK895" s="67"/>
      <c r="EL895" s="67"/>
      <c r="EM895" s="67"/>
      <c r="EN895" s="67"/>
      <c r="EO895" s="67"/>
      <c r="EP895" s="67"/>
      <c r="EQ895" s="67"/>
      <c r="ER895" s="67"/>
    </row>
    <row r="896" spans="53:148" x14ac:dyDescent="0.25">
      <c r="BA896" s="67"/>
      <c r="BB896" s="67"/>
      <c r="BC896" s="67"/>
      <c r="BD896" s="67"/>
      <c r="BE896" s="67"/>
      <c r="BF896" s="67"/>
      <c r="BG896" s="67"/>
      <c r="BH896" s="67"/>
      <c r="BI896" s="67"/>
      <c r="BJ896" s="67"/>
      <c r="BK896" s="67"/>
      <c r="BL896" s="67"/>
      <c r="BM896" s="67"/>
      <c r="BN896" s="67"/>
      <c r="BO896" s="67"/>
      <c r="BP896" s="67"/>
      <c r="BQ896" s="67"/>
      <c r="BR896" s="67"/>
      <c r="BS896" s="67"/>
      <c r="BT896" s="67"/>
      <c r="BU896" s="67"/>
      <c r="BV896" s="67"/>
      <c r="BW896" s="67"/>
      <c r="BX896" s="67"/>
      <c r="BY896" s="67"/>
      <c r="BZ896" s="67"/>
      <c r="CA896" s="67"/>
      <c r="CB896" s="67"/>
      <c r="CC896" s="67"/>
      <c r="CD896" s="67"/>
      <c r="CE896" s="67"/>
      <c r="CF896" s="67"/>
      <c r="CG896" s="67"/>
      <c r="CH896" s="67"/>
      <c r="CI896" s="67"/>
      <c r="CJ896" s="67"/>
      <c r="CK896" s="67"/>
      <c r="CL896" s="67"/>
      <c r="CM896" s="67"/>
      <c r="CN896" s="67"/>
      <c r="CO896" s="67"/>
      <c r="CP896" s="67"/>
      <c r="CQ896" s="67"/>
      <c r="CR896" s="67"/>
      <c r="CS896" s="67"/>
      <c r="CT896" s="67"/>
      <c r="CU896" s="67"/>
      <c r="CV896" s="67"/>
      <c r="CW896" s="67"/>
      <c r="CX896" s="67"/>
      <c r="CY896" s="67"/>
      <c r="CZ896" s="67"/>
      <c r="DA896" s="67"/>
      <c r="DB896" s="67"/>
      <c r="DC896" s="67"/>
      <c r="DD896" s="67"/>
      <c r="DE896" s="67"/>
      <c r="DF896" s="67"/>
      <c r="DG896" s="67"/>
      <c r="DH896" s="67"/>
      <c r="DI896" s="67"/>
      <c r="DJ896" s="67"/>
      <c r="DK896" s="67"/>
      <c r="DL896" s="67"/>
      <c r="DM896" s="67"/>
      <c r="DN896" s="67"/>
      <c r="DO896" s="67"/>
      <c r="DP896" s="67"/>
      <c r="DQ896" s="67"/>
      <c r="DR896" s="67"/>
      <c r="DS896" s="67"/>
      <c r="DT896" s="67"/>
      <c r="DU896" s="67"/>
      <c r="DV896" s="67"/>
      <c r="DW896" s="67"/>
      <c r="DX896" s="67"/>
      <c r="DY896" s="67"/>
      <c r="DZ896" s="67"/>
      <c r="EA896" s="67"/>
      <c r="EB896" s="67"/>
      <c r="EC896" s="67"/>
      <c r="ED896" s="67"/>
      <c r="EE896" s="67"/>
      <c r="EF896" s="67"/>
      <c r="EG896" s="67"/>
      <c r="EH896" s="67"/>
      <c r="EI896" s="67"/>
      <c r="EJ896" s="67"/>
      <c r="EK896" s="67"/>
      <c r="EL896" s="67"/>
      <c r="EM896" s="67"/>
      <c r="EN896" s="67"/>
      <c r="EO896" s="67"/>
      <c r="EP896" s="67"/>
      <c r="EQ896" s="67"/>
      <c r="ER896" s="67"/>
    </row>
    <row r="897" spans="53:148" x14ac:dyDescent="0.25">
      <c r="BA897" s="67"/>
      <c r="BB897" s="67"/>
      <c r="BC897" s="67"/>
      <c r="BD897" s="67"/>
      <c r="BE897" s="67"/>
      <c r="BF897" s="67"/>
      <c r="BG897" s="67"/>
      <c r="BH897" s="67"/>
      <c r="BI897" s="67"/>
      <c r="BJ897" s="67"/>
      <c r="BK897" s="67"/>
      <c r="BL897" s="67"/>
      <c r="BM897" s="67"/>
      <c r="BN897" s="67"/>
      <c r="BO897" s="67"/>
      <c r="BP897" s="67"/>
      <c r="BQ897" s="67"/>
      <c r="BR897" s="67"/>
      <c r="BS897" s="67"/>
      <c r="BT897" s="67"/>
      <c r="BU897" s="67"/>
      <c r="BV897" s="67"/>
      <c r="BW897" s="67"/>
      <c r="BX897" s="67"/>
      <c r="BY897" s="67"/>
      <c r="BZ897" s="67"/>
      <c r="CA897" s="67"/>
      <c r="CB897" s="67"/>
      <c r="CC897" s="67"/>
      <c r="CD897" s="67"/>
      <c r="CE897" s="67"/>
      <c r="CF897" s="67"/>
      <c r="CG897" s="67"/>
      <c r="CH897" s="67"/>
      <c r="CI897" s="67"/>
      <c r="CJ897" s="67"/>
      <c r="CK897" s="67"/>
      <c r="CL897" s="67"/>
      <c r="CM897" s="67"/>
      <c r="CN897" s="67"/>
      <c r="CO897" s="67"/>
      <c r="CP897" s="67"/>
      <c r="CQ897" s="67"/>
      <c r="CR897" s="67"/>
      <c r="CS897" s="67"/>
      <c r="CT897" s="67"/>
      <c r="CU897" s="67"/>
      <c r="CV897" s="67"/>
      <c r="CW897" s="67"/>
      <c r="CX897" s="67"/>
      <c r="CY897" s="67"/>
      <c r="CZ897" s="67"/>
      <c r="DA897" s="67"/>
      <c r="DB897" s="67"/>
      <c r="DC897" s="67"/>
      <c r="DD897" s="67"/>
      <c r="DE897" s="67"/>
      <c r="DF897" s="67"/>
      <c r="DG897" s="67"/>
      <c r="DH897" s="67"/>
      <c r="DI897" s="67"/>
      <c r="DJ897" s="67"/>
      <c r="DK897" s="67"/>
      <c r="DL897" s="67"/>
      <c r="DM897" s="67"/>
      <c r="DN897" s="67"/>
      <c r="DO897" s="67"/>
      <c r="DP897" s="67"/>
      <c r="DQ897" s="67"/>
      <c r="DR897" s="67"/>
      <c r="DS897" s="67"/>
      <c r="DT897" s="67"/>
      <c r="DU897" s="67"/>
      <c r="DV897" s="67"/>
      <c r="DW897" s="67"/>
      <c r="DX897" s="67"/>
      <c r="DY897" s="67"/>
      <c r="DZ897" s="67"/>
      <c r="EA897" s="67"/>
      <c r="EB897" s="67"/>
      <c r="EC897" s="67"/>
      <c r="ED897" s="67"/>
      <c r="EE897" s="67"/>
      <c r="EF897" s="67"/>
      <c r="EG897" s="67"/>
      <c r="EH897" s="67"/>
      <c r="EI897" s="67"/>
      <c r="EJ897" s="67"/>
      <c r="EK897" s="67"/>
      <c r="EL897" s="67"/>
      <c r="EM897" s="67"/>
      <c r="EN897" s="67"/>
      <c r="EO897" s="67"/>
      <c r="EP897" s="67"/>
      <c r="EQ897" s="67"/>
      <c r="ER897" s="67"/>
    </row>
    <row r="898" spans="53:148" x14ac:dyDescent="0.25">
      <c r="BA898" s="67"/>
      <c r="BB898" s="67"/>
      <c r="BC898" s="67"/>
      <c r="BD898" s="67"/>
      <c r="BE898" s="67"/>
      <c r="BF898" s="67"/>
      <c r="BG898" s="67"/>
      <c r="BH898" s="67"/>
      <c r="BI898" s="67"/>
      <c r="BJ898" s="67"/>
      <c r="BK898" s="67"/>
      <c r="BL898" s="67"/>
      <c r="BM898" s="67"/>
      <c r="BN898" s="67"/>
      <c r="BO898" s="67"/>
      <c r="BP898" s="67"/>
      <c r="BQ898" s="67"/>
      <c r="BR898" s="67"/>
      <c r="BS898" s="67"/>
      <c r="BT898" s="67"/>
      <c r="BU898" s="67"/>
      <c r="BV898" s="67"/>
      <c r="BW898" s="67"/>
      <c r="BX898" s="67"/>
      <c r="BY898" s="67"/>
      <c r="BZ898" s="67"/>
      <c r="CA898" s="67"/>
      <c r="CB898" s="67"/>
      <c r="CC898" s="67"/>
      <c r="CD898" s="67"/>
      <c r="CE898" s="67"/>
      <c r="CF898" s="67"/>
      <c r="CG898" s="67"/>
      <c r="CH898" s="67"/>
      <c r="CI898" s="67"/>
      <c r="CJ898" s="67"/>
      <c r="CK898" s="67"/>
      <c r="CL898" s="67"/>
      <c r="CM898" s="67"/>
      <c r="CN898" s="67"/>
      <c r="CO898" s="67"/>
      <c r="CP898" s="67"/>
      <c r="CQ898" s="67"/>
      <c r="CR898" s="67"/>
      <c r="CS898" s="67"/>
      <c r="CT898" s="67"/>
      <c r="CU898" s="67"/>
      <c r="CV898" s="67"/>
      <c r="CW898" s="67"/>
      <c r="CX898" s="67"/>
      <c r="CY898" s="67"/>
      <c r="CZ898" s="67"/>
      <c r="DA898" s="67"/>
      <c r="DB898" s="67"/>
      <c r="DC898" s="67"/>
      <c r="DD898" s="67"/>
      <c r="DE898" s="67"/>
      <c r="DF898" s="67"/>
      <c r="DG898" s="67"/>
      <c r="DH898" s="67"/>
      <c r="DI898" s="67"/>
      <c r="DJ898" s="67"/>
      <c r="DK898" s="67"/>
      <c r="DL898" s="67"/>
      <c r="DM898" s="67"/>
      <c r="DN898" s="67"/>
      <c r="DO898" s="67"/>
      <c r="DP898" s="67"/>
      <c r="DQ898" s="67"/>
      <c r="DR898" s="67"/>
      <c r="DS898" s="67"/>
      <c r="DT898" s="67"/>
      <c r="DU898" s="67"/>
      <c r="DV898" s="67"/>
      <c r="DW898" s="67"/>
      <c r="DX898" s="67"/>
      <c r="DY898" s="67"/>
      <c r="DZ898" s="67"/>
      <c r="EA898" s="67"/>
      <c r="EB898" s="67"/>
      <c r="EC898" s="67"/>
      <c r="ED898" s="67"/>
      <c r="EE898" s="67"/>
      <c r="EF898" s="67"/>
      <c r="EG898" s="67"/>
      <c r="EH898" s="67"/>
      <c r="EI898" s="67"/>
      <c r="EJ898" s="67"/>
      <c r="EK898" s="67"/>
      <c r="EL898" s="67"/>
      <c r="EM898" s="67"/>
      <c r="EN898" s="67"/>
      <c r="EO898" s="67"/>
      <c r="EP898" s="67"/>
      <c r="EQ898" s="67"/>
      <c r="ER898" s="67"/>
    </row>
    <row r="899" spans="53:148" x14ac:dyDescent="0.25">
      <c r="BA899" s="67"/>
      <c r="BB899" s="67"/>
      <c r="BC899" s="67"/>
      <c r="BD899" s="67"/>
      <c r="BE899" s="67"/>
      <c r="BF899" s="67"/>
      <c r="BG899" s="67"/>
      <c r="BH899" s="67"/>
      <c r="BI899" s="67"/>
      <c r="BJ899" s="67"/>
      <c r="BK899" s="67"/>
      <c r="BL899" s="67"/>
      <c r="BM899" s="67"/>
      <c r="BN899" s="67"/>
      <c r="BO899" s="67"/>
      <c r="BP899" s="67"/>
      <c r="BQ899" s="67"/>
      <c r="BR899" s="67"/>
      <c r="BS899" s="67"/>
      <c r="BT899" s="67"/>
      <c r="BU899" s="67"/>
      <c r="BV899" s="67"/>
      <c r="BW899" s="67"/>
      <c r="BX899" s="67"/>
      <c r="BY899" s="67"/>
      <c r="BZ899" s="67"/>
      <c r="CA899" s="67"/>
      <c r="CB899" s="67"/>
      <c r="CC899" s="67"/>
      <c r="CD899" s="67"/>
      <c r="CE899" s="67"/>
      <c r="CF899" s="67"/>
      <c r="CG899" s="67"/>
      <c r="CH899" s="67"/>
      <c r="CI899" s="67"/>
      <c r="CJ899" s="67"/>
      <c r="CK899" s="67"/>
      <c r="CL899" s="67"/>
      <c r="CM899" s="67"/>
      <c r="CN899" s="67"/>
      <c r="CO899" s="67"/>
      <c r="CP899" s="67"/>
      <c r="CQ899" s="67"/>
      <c r="CR899" s="67"/>
      <c r="CS899" s="67"/>
      <c r="CT899" s="67"/>
      <c r="CU899" s="67"/>
      <c r="CV899" s="67"/>
      <c r="CW899" s="67"/>
      <c r="CX899" s="67"/>
      <c r="CY899" s="67"/>
      <c r="CZ899" s="67"/>
      <c r="DA899" s="67"/>
      <c r="DB899" s="67"/>
      <c r="DC899" s="67"/>
      <c r="DD899" s="67"/>
      <c r="DE899" s="67"/>
      <c r="DF899" s="67"/>
      <c r="DG899" s="67"/>
      <c r="DH899" s="67"/>
      <c r="DI899" s="67"/>
      <c r="DJ899" s="67"/>
      <c r="DK899" s="67"/>
      <c r="DL899" s="67"/>
      <c r="DM899" s="67"/>
      <c r="DN899" s="67"/>
      <c r="DO899" s="67"/>
      <c r="DP899" s="67"/>
      <c r="DQ899" s="67"/>
      <c r="DR899" s="67"/>
      <c r="DS899" s="67"/>
      <c r="DT899" s="67"/>
      <c r="DU899" s="67"/>
      <c r="DV899" s="67"/>
      <c r="DW899" s="67"/>
      <c r="DX899" s="67"/>
      <c r="DY899" s="67"/>
      <c r="DZ899" s="67"/>
      <c r="EA899" s="67"/>
      <c r="EB899" s="67"/>
      <c r="EC899" s="67"/>
      <c r="ED899" s="67"/>
      <c r="EE899" s="67"/>
      <c r="EF899" s="67"/>
      <c r="EG899" s="67"/>
      <c r="EH899" s="67"/>
      <c r="EI899" s="67"/>
      <c r="EJ899" s="67"/>
      <c r="EK899" s="67"/>
      <c r="EL899" s="67"/>
      <c r="EM899" s="67"/>
      <c r="EN899" s="67"/>
      <c r="EO899" s="67"/>
      <c r="EP899" s="67"/>
      <c r="EQ899" s="67"/>
      <c r="ER899" s="67"/>
    </row>
    <row r="900" spans="53:148" x14ac:dyDescent="0.25">
      <c r="BA900" s="67"/>
      <c r="BB900" s="67"/>
      <c r="BC900" s="67"/>
      <c r="BD900" s="67"/>
      <c r="BE900" s="67"/>
      <c r="BF900" s="67"/>
      <c r="BG900" s="67"/>
      <c r="BH900" s="67"/>
      <c r="BI900" s="67"/>
      <c r="BJ900" s="67"/>
      <c r="BK900" s="67"/>
      <c r="BL900" s="67"/>
      <c r="BM900" s="67"/>
      <c r="BN900" s="67"/>
      <c r="BO900" s="67"/>
      <c r="BP900" s="67"/>
      <c r="BQ900" s="67"/>
      <c r="BR900" s="67"/>
      <c r="BS900" s="67"/>
      <c r="BT900" s="67"/>
      <c r="BU900" s="67"/>
      <c r="BV900" s="67"/>
      <c r="BW900" s="67"/>
      <c r="BX900" s="67"/>
      <c r="BY900" s="67"/>
      <c r="BZ900" s="67"/>
      <c r="CA900" s="67"/>
      <c r="CB900" s="67"/>
      <c r="CC900" s="67"/>
      <c r="CD900" s="67"/>
      <c r="CE900" s="67"/>
      <c r="CF900" s="67"/>
      <c r="CG900" s="67"/>
      <c r="CH900" s="67"/>
      <c r="CI900" s="67"/>
      <c r="CJ900" s="67"/>
      <c r="CK900" s="67"/>
      <c r="CL900" s="67"/>
      <c r="CM900" s="67"/>
      <c r="CN900" s="67"/>
      <c r="CO900" s="67"/>
      <c r="CP900" s="67"/>
      <c r="CQ900" s="67"/>
      <c r="CR900" s="67"/>
      <c r="CS900" s="67"/>
      <c r="CT900" s="67"/>
      <c r="CU900" s="67"/>
      <c r="CV900" s="67"/>
      <c r="CW900" s="67"/>
      <c r="CX900" s="67"/>
      <c r="CY900" s="67"/>
      <c r="CZ900" s="67"/>
      <c r="DA900" s="67"/>
      <c r="DB900" s="67"/>
      <c r="DC900" s="67"/>
      <c r="DD900" s="67"/>
      <c r="DE900" s="67"/>
      <c r="DF900" s="67"/>
      <c r="DG900" s="67"/>
      <c r="DH900" s="67"/>
      <c r="DI900" s="67"/>
      <c r="DJ900" s="67"/>
      <c r="DK900" s="67"/>
      <c r="DL900" s="67"/>
      <c r="DM900" s="67"/>
      <c r="DN900" s="67"/>
      <c r="DO900" s="67"/>
      <c r="DP900" s="67"/>
      <c r="DQ900" s="67"/>
      <c r="DR900" s="67"/>
      <c r="DS900" s="67"/>
      <c r="DT900" s="67"/>
      <c r="DU900" s="67"/>
      <c r="DV900" s="67"/>
      <c r="DW900" s="67"/>
      <c r="DX900" s="67"/>
      <c r="DY900" s="67"/>
      <c r="DZ900" s="67"/>
      <c r="EA900" s="67"/>
      <c r="EB900" s="67"/>
      <c r="EC900" s="67"/>
      <c r="ED900" s="67"/>
      <c r="EE900" s="67"/>
      <c r="EF900" s="67"/>
      <c r="EG900" s="67"/>
      <c r="EH900" s="67"/>
      <c r="EI900" s="67"/>
      <c r="EJ900" s="67"/>
      <c r="EK900" s="67"/>
      <c r="EL900" s="67"/>
      <c r="EM900" s="67"/>
      <c r="EN900" s="67"/>
      <c r="EO900" s="67"/>
      <c r="EP900" s="67"/>
      <c r="EQ900" s="67"/>
      <c r="ER900" s="67"/>
    </row>
    <row r="901" spans="53:148" x14ac:dyDescent="0.25">
      <c r="BA901" s="67"/>
      <c r="BB901" s="67"/>
      <c r="BC901" s="67"/>
      <c r="BD901" s="67"/>
      <c r="BE901" s="67"/>
      <c r="BF901" s="67"/>
      <c r="BG901" s="67"/>
      <c r="BH901" s="67"/>
      <c r="BI901" s="67"/>
      <c r="BJ901" s="67"/>
      <c r="BK901" s="67"/>
      <c r="BL901" s="67"/>
      <c r="BM901" s="67"/>
      <c r="BN901" s="67"/>
      <c r="BO901" s="67"/>
      <c r="BP901" s="67"/>
      <c r="BQ901" s="67"/>
      <c r="BR901" s="67"/>
      <c r="BS901" s="67"/>
      <c r="BT901" s="67"/>
      <c r="BU901" s="67"/>
      <c r="BV901" s="67"/>
      <c r="BW901" s="67"/>
      <c r="BX901" s="67"/>
      <c r="BY901" s="67"/>
      <c r="BZ901" s="67"/>
      <c r="CA901" s="67"/>
      <c r="CB901" s="67"/>
      <c r="CC901" s="67"/>
      <c r="CD901" s="67"/>
      <c r="CE901" s="67"/>
      <c r="CF901" s="67"/>
      <c r="CG901" s="67"/>
      <c r="CH901" s="67"/>
      <c r="CI901" s="67"/>
      <c r="CJ901" s="67"/>
      <c r="CK901" s="67"/>
      <c r="CL901" s="67"/>
      <c r="CM901" s="67"/>
      <c r="CN901" s="67"/>
      <c r="CO901" s="67"/>
      <c r="CP901" s="67"/>
      <c r="CQ901" s="67"/>
      <c r="CR901" s="67"/>
      <c r="CS901" s="67"/>
      <c r="CT901" s="67"/>
      <c r="CU901" s="67"/>
      <c r="CV901" s="67"/>
      <c r="CW901" s="67"/>
      <c r="CX901" s="67"/>
      <c r="CY901" s="67"/>
      <c r="CZ901" s="67"/>
      <c r="DA901" s="67"/>
      <c r="DB901" s="67"/>
      <c r="DC901" s="67"/>
      <c r="DD901" s="67"/>
      <c r="DE901" s="67"/>
      <c r="DF901" s="67"/>
      <c r="DG901" s="67"/>
      <c r="DH901" s="67"/>
      <c r="DI901" s="67"/>
      <c r="DJ901" s="67"/>
      <c r="DK901" s="67"/>
      <c r="DL901" s="67"/>
      <c r="DM901" s="67"/>
      <c r="DN901" s="67"/>
      <c r="DO901" s="67"/>
      <c r="DP901" s="67"/>
      <c r="DQ901" s="67"/>
      <c r="DR901" s="67"/>
      <c r="DS901" s="67"/>
      <c r="DT901" s="67"/>
      <c r="DU901" s="67"/>
      <c r="DV901" s="67"/>
      <c r="DW901" s="67"/>
      <c r="DX901" s="67"/>
      <c r="DY901" s="67"/>
      <c r="DZ901" s="67"/>
      <c r="EA901" s="67"/>
      <c r="EB901" s="67"/>
      <c r="EC901" s="67"/>
      <c r="ED901" s="67"/>
      <c r="EE901" s="67"/>
      <c r="EF901" s="67"/>
      <c r="EG901" s="67"/>
      <c r="EH901" s="67"/>
      <c r="EI901" s="67"/>
      <c r="EJ901" s="67"/>
      <c r="EK901" s="67"/>
      <c r="EL901" s="67"/>
      <c r="EM901" s="67"/>
      <c r="EN901" s="67"/>
      <c r="EO901" s="67"/>
      <c r="EP901" s="67"/>
      <c r="EQ901" s="67"/>
      <c r="ER901" s="67"/>
    </row>
    <row r="902" spans="53:148" x14ac:dyDescent="0.25">
      <c r="BA902" s="67"/>
      <c r="BB902" s="67"/>
      <c r="BC902" s="67"/>
      <c r="BD902" s="67"/>
      <c r="BE902" s="67"/>
      <c r="BF902" s="67"/>
      <c r="BG902" s="67"/>
      <c r="BH902" s="67"/>
      <c r="BI902" s="67"/>
      <c r="BJ902" s="67"/>
      <c r="BK902" s="67"/>
      <c r="BL902" s="67"/>
      <c r="BM902" s="67"/>
      <c r="BN902" s="67"/>
      <c r="BO902" s="67"/>
      <c r="BP902" s="67"/>
      <c r="BQ902" s="67"/>
      <c r="BR902" s="67"/>
      <c r="BS902" s="67"/>
      <c r="BT902" s="67"/>
      <c r="BU902" s="67"/>
      <c r="BV902" s="67"/>
      <c r="BW902" s="67"/>
      <c r="BX902" s="67"/>
      <c r="BY902" s="67"/>
      <c r="BZ902" s="67"/>
      <c r="CA902" s="67"/>
      <c r="CB902" s="67"/>
      <c r="CC902" s="67"/>
      <c r="CD902" s="67"/>
      <c r="CE902" s="67"/>
      <c r="CF902" s="67"/>
      <c r="CG902" s="67"/>
      <c r="CH902" s="67"/>
      <c r="CI902" s="67"/>
      <c r="CJ902" s="67"/>
      <c r="CK902" s="67"/>
      <c r="CL902" s="67"/>
      <c r="CM902" s="67"/>
      <c r="CN902" s="67"/>
      <c r="CO902" s="67"/>
      <c r="CP902" s="67"/>
      <c r="CQ902" s="67"/>
      <c r="CR902" s="67"/>
      <c r="CS902" s="67"/>
      <c r="CT902" s="67"/>
      <c r="CU902" s="67"/>
      <c r="CV902" s="67"/>
      <c r="CW902" s="67"/>
      <c r="CX902" s="67"/>
      <c r="CY902" s="67"/>
      <c r="CZ902" s="67"/>
      <c r="DA902" s="67"/>
      <c r="DB902" s="67"/>
      <c r="DC902" s="67"/>
      <c r="DD902" s="67"/>
      <c r="DE902" s="67"/>
      <c r="DF902" s="67"/>
      <c r="DG902" s="67"/>
      <c r="DH902" s="67"/>
      <c r="DI902" s="67"/>
      <c r="DJ902" s="67"/>
      <c r="DK902" s="67"/>
      <c r="DL902" s="67"/>
      <c r="DM902" s="67"/>
      <c r="DN902" s="67"/>
      <c r="DO902" s="67"/>
      <c r="DP902" s="67"/>
      <c r="DQ902" s="67"/>
      <c r="DR902" s="67"/>
      <c r="DS902" s="67"/>
      <c r="DT902" s="67"/>
      <c r="DU902" s="67"/>
      <c r="DV902" s="67"/>
      <c r="DW902" s="67"/>
      <c r="DX902" s="67"/>
      <c r="DY902" s="67"/>
      <c r="DZ902" s="67"/>
      <c r="EA902" s="67"/>
      <c r="EB902" s="67"/>
      <c r="EC902" s="67"/>
      <c r="ED902" s="67"/>
      <c r="EE902" s="67"/>
      <c r="EF902" s="67"/>
      <c r="EG902" s="67"/>
      <c r="EH902" s="67"/>
      <c r="EI902" s="67"/>
      <c r="EJ902" s="67"/>
      <c r="EK902" s="67"/>
      <c r="EL902" s="67"/>
      <c r="EM902" s="67"/>
      <c r="EN902" s="67"/>
      <c r="EO902" s="67"/>
      <c r="EP902" s="67"/>
      <c r="EQ902" s="67"/>
      <c r="ER902" s="67"/>
    </row>
    <row r="903" spans="53:148" x14ac:dyDescent="0.25">
      <c r="BA903" s="67"/>
      <c r="BB903" s="67"/>
      <c r="BC903" s="67"/>
      <c r="BD903" s="67"/>
      <c r="BE903" s="67"/>
      <c r="BF903" s="67"/>
      <c r="BG903" s="67"/>
      <c r="BH903" s="67"/>
      <c r="BI903" s="67"/>
      <c r="BJ903" s="67"/>
      <c r="BK903" s="67"/>
      <c r="BL903" s="67"/>
      <c r="BM903" s="67"/>
      <c r="BN903" s="67"/>
      <c r="BO903" s="67"/>
      <c r="BP903" s="67"/>
      <c r="BQ903" s="67"/>
      <c r="BR903" s="67"/>
      <c r="BS903" s="67"/>
      <c r="BT903" s="67"/>
      <c r="BU903" s="67"/>
      <c r="BV903" s="67"/>
      <c r="BW903" s="67"/>
      <c r="BX903" s="67"/>
      <c r="BY903" s="67"/>
      <c r="BZ903" s="67"/>
      <c r="CA903" s="67"/>
      <c r="CB903" s="67"/>
      <c r="CC903" s="67"/>
      <c r="CD903" s="67"/>
      <c r="CE903" s="67"/>
      <c r="CF903" s="67"/>
      <c r="CG903" s="67"/>
      <c r="CH903" s="67"/>
      <c r="CI903" s="67"/>
      <c r="CJ903" s="67"/>
      <c r="CK903" s="67"/>
      <c r="CL903" s="67"/>
      <c r="CM903" s="67"/>
      <c r="CN903" s="67"/>
      <c r="CO903" s="67"/>
      <c r="CP903" s="67"/>
      <c r="CQ903" s="67"/>
      <c r="CR903" s="67"/>
      <c r="CS903" s="67"/>
      <c r="CT903" s="67"/>
      <c r="CU903" s="67"/>
      <c r="CV903" s="67"/>
      <c r="CW903" s="67"/>
      <c r="CX903" s="67"/>
      <c r="CY903" s="67"/>
      <c r="CZ903" s="67"/>
      <c r="DA903" s="67"/>
      <c r="DB903" s="67"/>
      <c r="DC903" s="67"/>
      <c r="DD903" s="67"/>
      <c r="DE903" s="67"/>
      <c r="DF903" s="67"/>
      <c r="DG903" s="67"/>
      <c r="DH903" s="67"/>
      <c r="DI903" s="67"/>
      <c r="DJ903" s="67"/>
      <c r="DK903" s="67"/>
      <c r="DL903" s="67"/>
      <c r="DM903" s="67"/>
      <c r="DN903" s="67"/>
      <c r="DO903" s="67"/>
      <c r="DP903" s="67"/>
      <c r="DQ903" s="67"/>
      <c r="DR903" s="67"/>
      <c r="DS903" s="67"/>
      <c r="DT903" s="67"/>
      <c r="DU903" s="67"/>
      <c r="DV903" s="67"/>
      <c r="DW903" s="67"/>
      <c r="DX903" s="67"/>
      <c r="DY903" s="67"/>
      <c r="DZ903" s="67"/>
      <c r="EA903" s="67"/>
      <c r="EB903" s="67"/>
      <c r="EC903" s="67"/>
      <c r="ED903" s="67"/>
      <c r="EE903" s="67"/>
      <c r="EF903" s="67"/>
      <c r="EG903" s="67"/>
      <c r="EH903" s="67"/>
      <c r="EI903" s="67"/>
      <c r="EJ903" s="67"/>
      <c r="EK903" s="67"/>
      <c r="EL903" s="67"/>
      <c r="EM903" s="67"/>
      <c r="EN903" s="67"/>
      <c r="EO903" s="67"/>
      <c r="EP903" s="67"/>
      <c r="EQ903" s="67"/>
      <c r="ER903" s="67"/>
    </row>
    <row r="904" spans="53:148" x14ac:dyDescent="0.25">
      <c r="BA904" s="67"/>
      <c r="BB904" s="67"/>
      <c r="BC904" s="67"/>
      <c r="BD904" s="67"/>
      <c r="BE904" s="67"/>
      <c r="BF904" s="67"/>
      <c r="BG904" s="67"/>
      <c r="BH904" s="67"/>
      <c r="BI904" s="67"/>
      <c r="BJ904" s="67"/>
      <c r="BK904" s="67"/>
      <c r="BL904" s="67"/>
      <c r="BM904" s="67"/>
      <c r="BN904" s="67"/>
      <c r="BO904" s="67"/>
      <c r="BP904" s="67"/>
      <c r="BQ904" s="67"/>
      <c r="BR904" s="67"/>
      <c r="BS904" s="67"/>
      <c r="BT904" s="67"/>
      <c r="BU904" s="67"/>
      <c r="BV904" s="67"/>
      <c r="BW904" s="67"/>
      <c r="BX904" s="67"/>
      <c r="BY904" s="67"/>
      <c r="BZ904" s="67"/>
      <c r="CA904" s="67"/>
      <c r="CB904" s="67"/>
      <c r="CC904" s="67"/>
      <c r="CD904" s="67"/>
      <c r="CE904" s="67"/>
      <c r="CF904" s="67"/>
      <c r="CG904" s="67"/>
      <c r="CH904" s="67"/>
      <c r="CI904" s="67"/>
      <c r="CJ904" s="67"/>
      <c r="CK904" s="67"/>
      <c r="CL904" s="67"/>
      <c r="CM904" s="67"/>
      <c r="CN904" s="67"/>
      <c r="CO904" s="67"/>
      <c r="CP904" s="67"/>
      <c r="CQ904" s="67"/>
      <c r="CR904" s="67"/>
      <c r="CS904" s="67"/>
      <c r="CT904" s="67"/>
      <c r="CU904" s="67"/>
      <c r="CV904" s="67"/>
      <c r="CW904" s="67"/>
      <c r="CX904" s="67"/>
      <c r="CY904" s="67"/>
      <c r="CZ904" s="67"/>
      <c r="DA904" s="67"/>
      <c r="DB904" s="67"/>
      <c r="DC904" s="67"/>
      <c r="DD904" s="67"/>
      <c r="DE904" s="67"/>
      <c r="DF904" s="67"/>
      <c r="DG904" s="67"/>
      <c r="DH904" s="67"/>
      <c r="DI904" s="67"/>
      <c r="DJ904" s="67"/>
      <c r="DK904" s="67"/>
      <c r="DL904" s="67"/>
      <c r="DM904" s="67"/>
      <c r="DN904" s="67"/>
      <c r="DO904" s="67"/>
      <c r="DP904" s="67"/>
      <c r="DQ904" s="67"/>
      <c r="DR904" s="67"/>
      <c r="DS904" s="67"/>
      <c r="DT904" s="67"/>
      <c r="DU904" s="67"/>
      <c r="DV904" s="67"/>
      <c r="DW904" s="67"/>
      <c r="DX904" s="67"/>
      <c r="DY904" s="67"/>
      <c r="DZ904" s="67"/>
      <c r="EA904" s="67"/>
      <c r="EB904" s="67"/>
      <c r="EC904" s="67"/>
      <c r="ED904" s="67"/>
      <c r="EE904" s="67"/>
      <c r="EF904" s="67"/>
      <c r="EG904" s="67"/>
      <c r="EH904" s="67"/>
      <c r="EI904" s="67"/>
      <c r="EJ904" s="67"/>
      <c r="EK904" s="67"/>
      <c r="EL904" s="67"/>
      <c r="EM904" s="67"/>
      <c r="EN904" s="67"/>
      <c r="EO904" s="67"/>
      <c r="EP904" s="67"/>
      <c r="EQ904" s="67"/>
      <c r="ER904" s="67"/>
    </row>
    <row r="905" spans="53:148" x14ac:dyDescent="0.25">
      <c r="BA905" s="67"/>
      <c r="BB905" s="67"/>
      <c r="BC905" s="67"/>
      <c r="BD905" s="67"/>
      <c r="BE905" s="67"/>
      <c r="BF905" s="67"/>
      <c r="BG905" s="67"/>
      <c r="BH905" s="67"/>
      <c r="BI905" s="67"/>
      <c r="BJ905" s="67"/>
      <c r="BK905" s="67"/>
      <c r="BL905" s="67"/>
      <c r="BM905" s="67"/>
      <c r="BN905" s="67"/>
      <c r="BO905" s="67"/>
      <c r="BP905" s="67"/>
      <c r="BQ905" s="67"/>
      <c r="BR905" s="67"/>
      <c r="BS905" s="67"/>
      <c r="BT905" s="67"/>
      <c r="BU905" s="67"/>
      <c r="BV905" s="67"/>
      <c r="BW905" s="67"/>
      <c r="BX905" s="67"/>
      <c r="BY905" s="67"/>
      <c r="BZ905" s="67"/>
      <c r="CA905" s="67"/>
      <c r="CB905" s="67"/>
      <c r="CC905" s="67"/>
      <c r="CD905" s="67"/>
      <c r="CE905" s="67"/>
      <c r="CF905" s="67"/>
      <c r="CG905" s="67"/>
      <c r="CH905" s="67"/>
      <c r="CI905" s="67"/>
      <c r="CJ905" s="67"/>
      <c r="CK905" s="67"/>
      <c r="CL905" s="67"/>
      <c r="CM905" s="67"/>
      <c r="CN905" s="67"/>
      <c r="CO905" s="67"/>
      <c r="CP905" s="67"/>
      <c r="CQ905" s="67"/>
      <c r="CR905" s="67"/>
      <c r="CS905" s="67"/>
      <c r="CT905" s="67"/>
      <c r="CU905" s="67"/>
      <c r="CV905" s="67"/>
      <c r="CW905" s="67"/>
      <c r="CX905" s="67"/>
      <c r="CY905" s="67"/>
      <c r="CZ905" s="67"/>
      <c r="DA905" s="67"/>
      <c r="DB905" s="67"/>
      <c r="DC905" s="67"/>
      <c r="DD905" s="67"/>
      <c r="DE905" s="67"/>
      <c r="DF905" s="67"/>
      <c r="DG905" s="67"/>
      <c r="DH905" s="67"/>
      <c r="DI905" s="67"/>
      <c r="DJ905" s="67"/>
      <c r="DK905" s="67"/>
      <c r="DL905" s="67"/>
      <c r="DM905" s="67"/>
      <c r="DN905" s="67"/>
      <c r="DO905" s="67"/>
      <c r="DP905" s="67"/>
      <c r="DQ905" s="67"/>
      <c r="DR905" s="67"/>
      <c r="DS905" s="67"/>
      <c r="DT905" s="67"/>
      <c r="DU905" s="67"/>
      <c r="DV905" s="67"/>
      <c r="DW905" s="67"/>
      <c r="DX905" s="67"/>
      <c r="DY905" s="67"/>
      <c r="DZ905" s="67"/>
      <c r="EA905" s="67"/>
      <c r="EB905" s="67"/>
      <c r="EC905" s="67"/>
      <c r="ED905" s="67"/>
      <c r="EE905" s="67"/>
      <c r="EF905" s="67"/>
      <c r="EG905" s="67"/>
      <c r="EH905" s="67"/>
      <c r="EI905" s="67"/>
      <c r="EJ905" s="67"/>
      <c r="EK905" s="67"/>
      <c r="EL905" s="67"/>
      <c r="EM905" s="67"/>
      <c r="EN905" s="67"/>
      <c r="EO905" s="67"/>
      <c r="EP905" s="67"/>
      <c r="EQ905" s="67"/>
      <c r="ER905" s="67"/>
    </row>
    <row r="906" spans="53:148" x14ac:dyDescent="0.25">
      <c r="BA906" s="67"/>
      <c r="BB906" s="67"/>
      <c r="BC906" s="67"/>
      <c r="BD906" s="67"/>
      <c r="BE906" s="67"/>
      <c r="BF906" s="67"/>
      <c r="BG906" s="67"/>
      <c r="BH906" s="67"/>
      <c r="BI906" s="67"/>
      <c r="BJ906" s="67"/>
      <c r="BK906" s="67"/>
      <c r="BL906" s="67"/>
      <c r="BM906" s="67"/>
      <c r="BN906" s="67"/>
      <c r="BO906" s="67"/>
      <c r="BP906" s="67"/>
      <c r="BQ906" s="67"/>
      <c r="BR906" s="67"/>
      <c r="BS906" s="67"/>
      <c r="BT906" s="67"/>
      <c r="BU906" s="67"/>
      <c r="BV906" s="67"/>
      <c r="BW906" s="67"/>
      <c r="BX906" s="67"/>
      <c r="BY906" s="67"/>
      <c r="BZ906" s="67"/>
      <c r="CA906" s="67"/>
      <c r="CB906" s="67"/>
      <c r="CC906" s="67"/>
      <c r="CD906" s="67"/>
      <c r="CE906" s="67"/>
      <c r="CF906" s="67"/>
      <c r="CG906" s="67"/>
      <c r="CH906" s="67"/>
      <c r="CI906" s="67"/>
      <c r="CJ906" s="67"/>
      <c r="CK906" s="67"/>
      <c r="CL906" s="67"/>
      <c r="CM906" s="67"/>
      <c r="CN906" s="67"/>
      <c r="CO906" s="67"/>
      <c r="CP906" s="67"/>
      <c r="CQ906" s="67"/>
      <c r="CR906" s="67"/>
      <c r="CS906" s="67"/>
      <c r="CT906" s="67"/>
      <c r="CU906" s="67"/>
      <c r="CV906" s="67"/>
      <c r="CW906" s="67"/>
      <c r="CX906" s="67"/>
      <c r="CY906" s="67"/>
      <c r="CZ906" s="67"/>
      <c r="DA906" s="67"/>
      <c r="DB906" s="67"/>
      <c r="DC906" s="67"/>
      <c r="DD906" s="67"/>
      <c r="DE906" s="67"/>
      <c r="DF906" s="67"/>
      <c r="DG906" s="67"/>
      <c r="DH906" s="67"/>
      <c r="DI906" s="67"/>
      <c r="DJ906" s="67"/>
      <c r="DK906" s="67"/>
      <c r="DL906" s="67"/>
      <c r="DM906" s="67"/>
      <c r="DN906" s="67"/>
      <c r="DO906" s="67"/>
      <c r="DP906" s="67"/>
      <c r="DQ906" s="67"/>
      <c r="DR906" s="67"/>
      <c r="DS906" s="67"/>
      <c r="DT906" s="67"/>
      <c r="DU906" s="67"/>
      <c r="DV906" s="67"/>
      <c r="DW906" s="67"/>
      <c r="DX906" s="67"/>
      <c r="DY906" s="67"/>
      <c r="DZ906" s="67"/>
      <c r="EA906" s="67"/>
      <c r="EB906" s="67"/>
      <c r="EC906" s="67"/>
      <c r="ED906" s="67"/>
      <c r="EE906" s="67"/>
      <c r="EF906" s="67"/>
      <c r="EG906" s="67"/>
      <c r="EH906" s="67"/>
      <c r="EI906" s="67"/>
      <c r="EJ906" s="67"/>
      <c r="EK906" s="67"/>
      <c r="EL906" s="67"/>
      <c r="EM906" s="67"/>
      <c r="EN906" s="67"/>
      <c r="EO906" s="67"/>
      <c r="EP906" s="67"/>
      <c r="EQ906" s="67"/>
      <c r="ER906" s="67"/>
    </row>
    <row r="907" spans="53:148" x14ac:dyDescent="0.25">
      <c r="BA907" s="67"/>
      <c r="BB907" s="67"/>
      <c r="BC907" s="67"/>
      <c r="BD907" s="67"/>
      <c r="BE907" s="67"/>
      <c r="BF907" s="67"/>
      <c r="BG907" s="67"/>
      <c r="BH907" s="67"/>
      <c r="BI907" s="67"/>
      <c r="BJ907" s="67"/>
      <c r="BK907" s="67"/>
      <c r="BL907" s="67"/>
      <c r="BM907" s="67"/>
      <c r="BN907" s="67"/>
      <c r="BO907" s="67"/>
      <c r="BP907" s="67"/>
      <c r="BQ907" s="67"/>
      <c r="BR907" s="67"/>
      <c r="BS907" s="67"/>
      <c r="BT907" s="67"/>
      <c r="BU907" s="67"/>
      <c r="BV907" s="67"/>
      <c r="BW907" s="67"/>
      <c r="BX907" s="67"/>
      <c r="BY907" s="67"/>
      <c r="BZ907" s="67"/>
      <c r="CA907" s="67"/>
      <c r="CB907" s="67"/>
      <c r="CC907" s="67"/>
      <c r="CD907" s="67"/>
      <c r="CE907" s="67"/>
      <c r="CF907" s="67"/>
      <c r="CG907" s="67"/>
      <c r="CH907" s="67"/>
      <c r="CI907" s="67"/>
      <c r="CJ907" s="67"/>
      <c r="CK907" s="67"/>
      <c r="CL907" s="67"/>
      <c r="CM907" s="67"/>
      <c r="CN907" s="67"/>
      <c r="CO907" s="67"/>
      <c r="CP907" s="67"/>
      <c r="CQ907" s="67"/>
      <c r="CR907" s="67"/>
      <c r="CS907" s="67"/>
      <c r="CT907" s="67"/>
      <c r="CU907" s="67"/>
      <c r="CV907" s="67"/>
      <c r="CW907" s="67"/>
      <c r="CX907" s="67"/>
      <c r="CY907" s="67"/>
      <c r="CZ907" s="67"/>
      <c r="DA907" s="67"/>
      <c r="DB907" s="67"/>
      <c r="DC907" s="67"/>
      <c r="DD907" s="67"/>
      <c r="DE907" s="67"/>
      <c r="DF907" s="67"/>
      <c r="DG907" s="67"/>
      <c r="DH907" s="67"/>
      <c r="DI907" s="67"/>
      <c r="DJ907" s="67"/>
      <c r="DK907" s="67"/>
      <c r="DL907" s="67"/>
      <c r="DM907" s="67"/>
      <c r="DN907" s="67"/>
      <c r="DO907" s="67"/>
      <c r="DP907" s="67"/>
      <c r="DQ907" s="67"/>
      <c r="DR907" s="67"/>
      <c r="DS907" s="67"/>
      <c r="DT907" s="67"/>
      <c r="DU907" s="67"/>
      <c r="DV907" s="67"/>
      <c r="DW907" s="67"/>
      <c r="DX907" s="67"/>
      <c r="DY907" s="67"/>
      <c r="DZ907" s="67"/>
      <c r="EA907" s="67"/>
      <c r="EB907" s="67"/>
      <c r="EC907" s="67"/>
      <c r="ED907" s="67"/>
      <c r="EE907" s="67"/>
      <c r="EF907" s="67"/>
      <c r="EG907" s="67"/>
      <c r="EH907" s="67"/>
      <c r="EI907" s="67"/>
      <c r="EJ907" s="67"/>
      <c r="EK907" s="67"/>
      <c r="EL907" s="67"/>
      <c r="EM907" s="67"/>
      <c r="EN907" s="67"/>
      <c r="EO907" s="67"/>
      <c r="EP907" s="67"/>
      <c r="EQ907" s="67"/>
      <c r="ER907" s="67"/>
    </row>
    <row r="908" spans="53:148" x14ac:dyDescent="0.25">
      <c r="BA908" s="67"/>
      <c r="BB908" s="67"/>
      <c r="BC908" s="67"/>
      <c r="BD908" s="67"/>
      <c r="BE908" s="67"/>
      <c r="BF908" s="67"/>
      <c r="BG908" s="67"/>
      <c r="BH908" s="67"/>
      <c r="BI908" s="67"/>
      <c r="BJ908" s="67"/>
      <c r="BK908" s="67"/>
      <c r="BL908" s="67"/>
      <c r="BM908" s="67"/>
      <c r="BN908" s="67"/>
      <c r="BO908" s="67"/>
      <c r="BP908" s="67"/>
      <c r="BQ908" s="67"/>
      <c r="BR908" s="67"/>
      <c r="BS908" s="67"/>
      <c r="BT908" s="67"/>
      <c r="BU908" s="67"/>
      <c r="BV908" s="67"/>
      <c r="BW908" s="67"/>
      <c r="BX908" s="67"/>
      <c r="BY908" s="67"/>
      <c r="BZ908" s="67"/>
      <c r="CA908" s="67"/>
      <c r="CB908" s="67"/>
      <c r="CC908" s="67"/>
      <c r="CD908" s="67"/>
      <c r="CE908" s="67"/>
      <c r="CF908" s="67"/>
      <c r="CG908" s="67"/>
      <c r="CH908" s="67"/>
      <c r="CI908" s="67"/>
      <c r="CJ908" s="67"/>
      <c r="CK908" s="67"/>
      <c r="CL908" s="67"/>
      <c r="CM908" s="67"/>
      <c r="CN908" s="67"/>
      <c r="CO908" s="67"/>
      <c r="CP908" s="67"/>
      <c r="CQ908" s="67"/>
      <c r="CR908" s="67"/>
      <c r="CS908" s="67"/>
      <c r="CT908" s="67"/>
      <c r="CU908" s="67"/>
      <c r="CV908" s="67"/>
      <c r="CW908" s="67"/>
      <c r="CX908" s="67"/>
      <c r="CY908" s="67"/>
      <c r="CZ908" s="67"/>
      <c r="DA908" s="67"/>
      <c r="DB908" s="67"/>
      <c r="DC908" s="67"/>
      <c r="DD908" s="67"/>
      <c r="DE908" s="67"/>
      <c r="DF908" s="67"/>
      <c r="DG908" s="67"/>
      <c r="DH908" s="67"/>
      <c r="DI908" s="67"/>
      <c r="DJ908" s="67"/>
      <c r="DK908" s="67"/>
      <c r="DL908" s="67"/>
      <c r="DM908" s="67"/>
      <c r="DN908" s="67"/>
      <c r="DO908" s="67"/>
      <c r="DP908" s="67"/>
      <c r="DQ908" s="67"/>
      <c r="DR908" s="67"/>
      <c r="DS908" s="67"/>
      <c r="DT908" s="67"/>
      <c r="DU908" s="67"/>
      <c r="DV908" s="67"/>
      <c r="DW908" s="67"/>
      <c r="DX908" s="67"/>
      <c r="DY908" s="67"/>
      <c r="DZ908" s="67"/>
      <c r="EA908" s="67"/>
      <c r="EB908" s="67"/>
      <c r="EC908" s="67"/>
      <c r="ED908" s="67"/>
      <c r="EE908" s="67"/>
      <c r="EF908" s="67"/>
      <c r="EG908" s="67"/>
      <c r="EH908" s="67"/>
      <c r="EI908" s="67"/>
      <c r="EJ908" s="67"/>
      <c r="EK908" s="67"/>
      <c r="EL908" s="67"/>
      <c r="EM908" s="67"/>
      <c r="EN908" s="67"/>
      <c r="EO908" s="67"/>
      <c r="EP908" s="67"/>
      <c r="EQ908" s="67"/>
      <c r="ER908" s="67"/>
    </row>
    <row r="909" spans="53:148" x14ac:dyDescent="0.25">
      <c r="BA909" s="67"/>
      <c r="BB909" s="67"/>
      <c r="BC909" s="67"/>
      <c r="BD909" s="67"/>
      <c r="BE909" s="67"/>
      <c r="BF909" s="67"/>
      <c r="BG909" s="67"/>
      <c r="BH909" s="67"/>
      <c r="BI909" s="67"/>
      <c r="BJ909" s="67"/>
      <c r="BK909" s="67"/>
      <c r="BL909" s="67"/>
      <c r="BM909" s="67"/>
      <c r="BN909" s="67"/>
      <c r="BO909" s="67"/>
      <c r="BP909" s="67"/>
      <c r="BQ909" s="67"/>
      <c r="BR909" s="67"/>
      <c r="BS909" s="67"/>
      <c r="BT909" s="67"/>
      <c r="BU909" s="67"/>
      <c r="BV909" s="67"/>
      <c r="BW909" s="67"/>
      <c r="BX909" s="67"/>
      <c r="BY909" s="67"/>
      <c r="BZ909" s="67"/>
      <c r="CA909" s="67"/>
      <c r="CB909" s="67"/>
      <c r="CC909" s="67"/>
      <c r="CD909" s="67"/>
      <c r="CE909" s="67"/>
      <c r="CF909" s="67"/>
      <c r="CG909" s="67"/>
      <c r="CH909" s="67"/>
      <c r="CI909" s="67"/>
      <c r="CJ909" s="67"/>
      <c r="CK909" s="67"/>
      <c r="CL909" s="67"/>
      <c r="CM909" s="67"/>
      <c r="CN909" s="67"/>
      <c r="CO909" s="67"/>
      <c r="CP909" s="67"/>
      <c r="CQ909" s="67"/>
      <c r="CR909" s="67"/>
      <c r="CS909" s="67"/>
      <c r="CT909" s="67"/>
      <c r="CU909" s="67"/>
      <c r="CV909" s="67"/>
      <c r="CW909" s="67"/>
      <c r="CX909" s="67"/>
      <c r="CY909" s="67"/>
      <c r="CZ909" s="67"/>
      <c r="DA909" s="67"/>
      <c r="DB909" s="67"/>
      <c r="DC909" s="67"/>
      <c r="DD909" s="67"/>
      <c r="DE909" s="67"/>
      <c r="DF909" s="67"/>
      <c r="DG909" s="67"/>
      <c r="DH909" s="67"/>
      <c r="DI909" s="67"/>
      <c r="DJ909" s="67"/>
      <c r="DK909" s="67"/>
      <c r="DL909" s="67"/>
      <c r="DM909" s="67"/>
      <c r="DN909" s="67"/>
      <c r="DO909" s="67"/>
      <c r="DP909" s="67"/>
      <c r="DQ909" s="67"/>
      <c r="DR909" s="67"/>
      <c r="DS909" s="67"/>
      <c r="DT909" s="67"/>
      <c r="DU909" s="67"/>
      <c r="DV909" s="67"/>
      <c r="DW909" s="67"/>
      <c r="DX909" s="67"/>
      <c r="DY909" s="67"/>
      <c r="DZ909" s="67"/>
      <c r="EA909" s="67"/>
      <c r="EB909" s="67"/>
      <c r="EC909" s="67"/>
      <c r="ED909" s="67"/>
      <c r="EE909" s="67"/>
      <c r="EF909" s="67"/>
      <c r="EG909" s="67"/>
      <c r="EH909" s="67"/>
      <c r="EI909" s="67"/>
      <c r="EJ909" s="67"/>
      <c r="EK909" s="67"/>
      <c r="EL909" s="67"/>
      <c r="EM909" s="67"/>
      <c r="EN909" s="67"/>
      <c r="EO909" s="67"/>
      <c r="EP909" s="67"/>
      <c r="EQ909" s="67"/>
      <c r="ER909" s="67"/>
    </row>
    <row r="910" spans="53:148" x14ac:dyDescent="0.25">
      <c r="BA910" s="67"/>
      <c r="BB910" s="67"/>
      <c r="BC910" s="67"/>
      <c r="BD910" s="67"/>
      <c r="BE910" s="67"/>
      <c r="BF910" s="67"/>
      <c r="BG910" s="67"/>
      <c r="BH910" s="67"/>
      <c r="BI910" s="67"/>
      <c r="BJ910" s="67"/>
      <c r="BK910" s="67"/>
      <c r="BL910" s="67"/>
      <c r="BM910" s="67"/>
      <c r="BN910" s="67"/>
      <c r="BO910" s="67"/>
      <c r="BP910" s="67"/>
      <c r="BQ910" s="67"/>
      <c r="BR910" s="67"/>
      <c r="BS910" s="67"/>
      <c r="BT910" s="67"/>
      <c r="BU910" s="67"/>
      <c r="BV910" s="67"/>
      <c r="BW910" s="67"/>
      <c r="BX910" s="67"/>
      <c r="BY910" s="67"/>
      <c r="BZ910" s="67"/>
      <c r="CA910" s="67"/>
      <c r="CB910" s="67"/>
      <c r="CC910" s="67"/>
      <c r="CD910" s="67"/>
      <c r="CE910" s="67"/>
      <c r="CF910" s="67"/>
      <c r="CG910" s="67"/>
      <c r="CH910" s="67"/>
      <c r="CI910" s="67"/>
      <c r="CJ910" s="67"/>
      <c r="CK910" s="67"/>
      <c r="CL910" s="67"/>
      <c r="CM910" s="67"/>
      <c r="CN910" s="67"/>
      <c r="CO910" s="67"/>
      <c r="CP910" s="67"/>
      <c r="CQ910" s="67"/>
      <c r="CR910" s="67"/>
      <c r="CS910" s="67"/>
      <c r="CT910" s="67"/>
      <c r="CU910" s="67"/>
      <c r="CV910" s="67"/>
      <c r="CW910" s="67"/>
      <c r="CX910" s="67"/>
      <c r="CY910" s="67"/>
      <c r="CZ910" s="67"/>
      <c r="DA910" s="67"/>
      <c r="DB910" s="67"/>
      <c r="DC910" s="67"/>
      <c r="DD910" s="67"/>
      <c r="DE910" s="67"/>
      <c r="DF910" s="67"/>
      <c r="DG910" s="67"/>
      <c r="DH910" s="67"/>
      <c r="DI910" s="67"/>
      <c r="DJ910" s="67"/>
      <c r="DK910" s="67"/>
      <c r="DL910" s="67"/>
      <c r="DM910" s="67"/>
      <c r="DN910" s="67"/>
      <c r="DO910" s="67"/>
      <c r="DP910" s="67"/>
      <c r="DQ910" s="67"/>
      <c r="DR910" s="67"/>
      <c r="DS910" s="67"/>
      <c r="DT910" s="67"/>
      <c r="DU910" s="67"/>
      <c r="DV910" s="67"/>
      <c r="DW910" s="67"/>
      <c r="DX910" s="67"/>
      <c r="DY910" s="67"/>
      <c r="DZ910" s="67"/>
      <c r="EA910" s="67"/>
      <c r="EB910" s="67"/>
      <c r="EC910" s="67"/>
      <c r="ED910" s="67"/>
      <c r="EE910" s="67"/>
      <c r="EF910" s="67"/>
      <c r="EG910" s="67"/>
      <c r="EH910" s="67"/>
      <c r="EI910" s="67"/>
      <c r="EJ910" s="67"/>
      <c r="EK910" s="67"/>
      <c r="EL910" s="67"/>
      <c r="EM910" s="67"/>
      <c r="EN910" s="67"/>
      <c r="EO910" s="67"/>
      <c r="EP910" s="67"/>
      <c r="EQ910" s="67"/>
      <c r="ER910" s="67"/>
    </row>
    <row r="911" spans="53:148" x14ac:dyDescent="0.25">
      <c r="BA911" s="67"/>
      <c r="BB911" s="67"/>
      <c r="BC911" s="67"/>
      <c r="BD911" s="67"/>
      <c r="BE911" s="67"/>
      <c r="BF911" s="67"/>
      <c r="BG911" s="67"/>
      <c r="BH911" s="67"/>
      <c r="BI911" s="67"/>
      <c r="BJ911" s="67"/>
      <c r="BK911" s="67"/>
      <c r="BL911" s="67"/>
      <c r="BM911" s="67"/>
      <c r="BN911" s="67"/>
      <c r="BO911" s="67"/>
      <c r="BP911" s="67"/>
      <c r="BQ911" s="67"/>
      <c r="BR911" s="67"/>
      <c r="BS911" s="67"/>
      <c r="BT911" s="67"/>
      <c r="BU911" s="67"/>
      <c r="BV911" s="67"/>
      <c r="BW911" s="67"/>
      <c r="BX911" s="67"/>
      <c r="BY911" s="67"/>
      <c r="BZ911" s="67"/>
      <c r="CA911" s="67"/>
      <c r="CB911" s="67"/>
      <c r="CC911" s="67"/>
      <c r="CD911" s="67"/>
      <c r="CE911" s="67"/>
      <c r="CF911" s="67"/>
      <c r="CG911" s="67"/>
      <c r="CH911" s="67"/>
      <c r="CI911" s="67"/>
      <c r="CJ911" s="67"/>
      <c r="CK911" s="67"/>
      <c r="CL911" s="67"/>
      <c r="CM911" s="67"/>
      <c r="CN911" s="67"/>
      <c r="CO911" s="67"/>
      <c r="CP911" s="67"/>
      <c r="CQ911" s="67"/>
      <c r="CR911" s="67"/>
      <c r="CS911" s="67"/>
      <c r="CT911" s="67"/>
      <c r="CU911" s="67"/>
      <c r="CV911" s="67"/>
      <c r="CW911" s="67"/>
      <c r="CX911" s="67"/>
      <c r="CY911" s="67"/>
      <c r="CZ911" s="67"/>
      <c r="DA911" s="67"/>
      <c r="DB911" s="67"/>
      <c r="DC911" s="67"/>
      <c r="DD911" s="67"/>
      <c r="DE911" s="67"/>
      <c r="DF911" s="67"/>
      <c r="DG911" s="67"/>
      <c r="DH911" s="67"/>
      <c r="DI911" s="67"/>
      <c r="DJ911" s="67"/>
      <c r="DK911" s="67"/>
      <c r="DL911" s="67"/>
      <c r="DM911" s="67"/>
      <c r="DN911" s="67"/>
      <c r="DO911" s="67"/>
      <c r="DP911" s="67"/>
      <c r="DQ911" s="67"/>
      <c r="DR911" s="67"/>
      <c r="DS911" s="67"/>
      <c r="DT911" s="67"/>
      <c r="DU911" s="67"/>
      <c r="DV911" s="67"/>
      <c r="DW911" s="67"/>
      <c r="DX911" s="67"/>
      <c r="DY911" s="67"/>
      <c r="DZ911" s="67"/>
      <c r="EA911" s="67"/>
      <c r="EB911" s="67"/>
      <c r="EC911" s="67"/>
      <c r="ED911" s="67"/>
      <c r="EE911" s="67"/>
      <c r="EF911" s="67"/>
      <c r="EG911" s="67"/>
      <c r="EH911" s="67"/>
      <c r="EI911" s="67"/>
      <c r="EJ911" s="67"/>
      <c r="EK911" s="67"/>
      <c r="EL911" s="67"/>
      <c r="EM911" s="67"/>
      <c r="EN911" s="67"/>
      <c r="EO911" s="67"/>
      <c r="EP911" s="67"/>
      <c r="EQ911" s="67"/>
      <c r="ER911" s="67"/>
    </row>
    <row r="912" spans="53:148" x14ac:dyDescent="0.25">
      <c r="BA912" s="67"/>
      <c r="BB912" s="67"/>
      <c r="BC912" s="67"/>
      <c r="BD912" s="67"/>
      <c r="BE912" s="67"/>
      <c r="BF912" s="67"/>
      <c r="BG912" s="67"/>
      <c r="BH912" s="67"/>
      <c r="BI912" s="67"/>
      <c r="BJ912" s="67"/>
      <c r="BK912" s="67"/>
      <c r="BL912" s="67"/>
      <c r="BM912" s="67"/>
      <c r="BN912" s="67"/>
      <c r="BO912" s="67"/>
      <c r="BP912" s="67"/>
      <c r="BQ912" s="67"/>
      <c r="BR912" s="67"/>
      <c r="BS912" s="67"/>
      <c r="BT912" s="67"/>
      <c r="BU912" s="67"/>
      <c r="BV912" s="67"/>
      <c r="BW912" s="67"/>
      <c r="BX912" s="67"/>
      <c r="BY912" s="67"/>
      <c r="BZ912" s="67"/>
      <c r="CA912" s="67"/>
      <c r="CB912" s="67"/>
      <c r="CC912" s="67"/>
      <c r="CD912" s="67"/>
      <c r="CE912" s="67"/>
      <c r="CF912" s="67"/>
      <c r="CG912" s="67"/>
      <c r="CH912" s="67"/>
      <c r="CI912" s="67"/>
      <c r="CJ912" s="67"/>
      <c r="CK912" s="67"/>
      <c r="CL912" s="67"/>
      <c r="CM912" s="67"/>
      <c r="CN912" s="67"/>
      <c r="CO912" s="67"/>
      <c r="CP912" s="67"/>
      <c r="CQ912" s="67"/>
      <c r="CR912" s="67"/>
      <c r="CS912" s="67"/>
      <c r="CT912" s="67"/>
      <c r="CU912" s="67"/>
      <c r="CV912" s="67"/>
      <c r="CW912" s="67"/>
      <c r="CX912" s="67"/>
      <c r="CY912" s="67"/>
      <c r="CZ912" s="67"/>
      <c r="DA912" s="67"/>
      <c r="DB912" s="67"/>
      <c r="DC912" s="67"/>
      <c r="DD912" s="67"/>
      <c r="DE912" s="67"/>
      <c r="DF912" s="67"/>
      <c r="DG912" s="67"/>
      <c r="DH912" s="67"/>
      <c r="DI912" s="67"/>
      <c r="DJ912" s="67"/>
      <c r="DK912" s="67"/>
      <c r="DL912" s="67"/>
      <c r="DM912" s="67"/>
      <c r="DN912" s="67"/>
      <c r="DO912" s="67"/>
      <c r="DP912" s="67"/>
      <c r="DQ912" s="67"/>
      <c r="DR912" s="67"/>
      <c r="DS912" s="67"/>
      <c r="DT912" s="67"/>
      <c r="DU912" s="67"/>
      <c r="DV912" s="67"/>
      <c r="DW912" s="67"/>
      <c r="DX912" s="67"/>
      <c r="DY912" s="67"/>
      <c r="DZ912" s="67"/>
      <c r="EA912" s="67"/>
      <c r="EB912" s="67"/>
      <c r="EC912" s="67"/>
      <c r="ED912" s="67"/>
      <c r="EE912" s="67"/>
      <c r="EF912" s="67"/>
      <c r="EG912" s="67"/>
      <c r="EH912" s="67"/>
      <c r="EI912" s="67"/>
      <c r="EJ912" s="67"/>
      <c r="EK912" s="67"/>
      <c r="EL912" s="67"/>
      <c r="EM912" s="67"/>
      <c r="EN912" s="67"/>
      <c r="EO912" s="67"/>
      <c r="EP912" s="67"/>
      <c r="EQ912" s="67"/>
      <c r="ER912" s="67"/>
    </row>
    <row r="913" spans="53:148" x14ac:dyDescent="0.25">
      <c r="BA913" s="67"/>
      <c r="BB913" s="67"/>
      <c r="BC913" s="67"/>
      <c r="BD913" s="67"/>
      <c r="BE913" s="67"/>
      <c r="BF913" s="67"/>
      <c r="BG913" s="67"/>
      <c r="BH913" s="67"/>
      <c r="BI913" s="67"/>
      <c r="BJ913" s="67"/>
      <c r="BK913" s="67"/>
      <c r="BL913" s="67"/>
      <c r="BM913" s="67"/>
      <c r="BN913" s="67"/>
      <c r="BO913" s="67"/>
      <c r="BP913" s="67"/>
      <c r="BQ913" s="67"/>
      <c r="BR913" s="67"/>
      <c r="BS913" s="67"/>
      <c r="BT913" s="67"/>
      <c r="BU913" s="67"/>
      <c r="BV913" s="67"/>
      <c r="BW913" s="67"/>
      <c r="BX913" s="67"/>
      <c r="BY913" s="67"/>
      <c r="BZ913" s="67"/>
      <c r="CA913" s="67"/>
      <c r="CB913" s="67"/>
      <c r="CC913" s="67"/>
      <c r="CD913" s="67"/>
      <c r="CE913" s="67"/>
      <c r="CF913" s="67"/>
      <c r="CG913" s="67"/>
      <c r="CH913" s="67"/>
      <c r="CI913" s="67"/>
      <c r="CJ913" s="67"/>
      <c r="CK913" s="67"/>
      <c r="CL913" s="67"/>
      <c r="CM913" s="67"/>
      <c r="CN913" s="67"/>
      <c r="CO913" s="67"/>
      <c r="CP913" s="67"/>
      <c r="CQ913" s="67"/>
      <c r="CR913" s="67"/>
      <c r="CS913" s="67"/>
      <c r="CT913" s="67"/>
      <c r="CU913" s="67"/>
      <c r="CV913" s="67"/>
      <c r="CW913" s="67"/>
      <c r="CX913" s="67"/>
      <c r="CY913" s="67"/>
      <c r="CZ913" s="67"/>
      <c r="DA913" s="67"/>
      <c r="DB913" s="67"/>
      <c r="DC913" s="67"/>
      <c r="DD913" s="67"/>
      <c r="DE913" s="67"/>
      <c r="DF913" s="67"/>
      <c r="DG913" s="67"/>
      <c r="DH913" s="67"/>
      <c r="DI913" s="67"/>
      <c r="DJ913" s="67"/>
      <c r="DK913" s="67"/>
      <c r="DL913" s="67"/>
      <c r="DM913" s="67"/>
      <c r="DN913" s="67"/>
      <c r="DO913" s="67"/>
      <c r="DP913" s="67"/>
      <c r="DQ913" s="67"/>
      <c r="DR913" s="67"/>
      <c r="DS913" s="67"/>
      <c r="DT913" s="67"/>
      <c r="DU913" s="67"/>
      <c r="DV913" s="67"/>
      <c r="DW913" s="67"/>
      <c r="DX913" s="67"/>
      <c r="DY913" s="67"/>
      <c r="DZ913" s="67"/>
      <c r="EA913" s="67"/>
      <c r="EB913" s="67"/>
      <c r="EC913" s="67"/>
      <c r="ED913" s="67"/>
      <c r="EE913" s="67"/>
      <c r="EF913" s="67"/>
      <c r="EG913" s="67"/>
      <c r="EH913" s="67"/>
      <c r="EI913" s="67"/>
      <c r="EJ913" s="67"/>
      <c r="EK913" s="67"/>
      <c r="EL913" s="67"/>
      <c r="EM913" s="67"/>
      <c r="EN913" s="67"/>
      <c r="EO913" s="67"/>
      <c r="EP913" s="67"/>
      <c r="EQ913" s="67"/>
      <c r="ER913" s="67"/>
    </row>
    <row r="914" spans="53:148" x14ac:dyDescent="0.25">
      <c r="BA914" s="67"/>
      <c r="BB914" s="67"/>
      <c r="BC914" s="67"/>
      <c r="BD914" s="67"/>
      <c r="BE914" s="67"/>
      <c r="BF914" s="67"/>
      <c r="BG914" s="67"/>
      <c r="BH914" s="67"/>
      <c r="BI914" s="67"/>
      <c r="BJ914" s="67"/>
      <c r="BK914" s="67"/>
      <c r="BL914" s="67"/>
      <c r="BM914" s="67"/>
      <c r="BN914" s="67"/>
      <c r="BO914" s="67"/>
      <c r="BP914" s="67"/>
      <c r="BQ914" s="67"/>
      <c r="BR914" s="67"/>
      <c r="BS914" s="67"/>
      <c r="BT914" s="67"/>
      <c r="BU914" s="67"/>
      <c r="BV914" s="67"/>
      <c r="BW914" s="67"/>
      <c r="BX914" s="67"/>
      <c r="BY914" s="67"/>
      <c r="BZ914" s="67"/>
      <c r="CA914" s="67"/>
      <c r="CB914" s="67"/>
      <c r="CC914" s="67"/>
      <c r="CD914" s="67"/>
      <c r="CE914" s="67"/>
      <c r="CF914" s="67"/>
      <c r="CG914" s="67"/>
      <c r="CH914" s="67"/>
      <c r="CI914" s="67"/>
      <c r="CJ914" s="67"/>
      <c r="CK914" s="67"/>
      <c r="CL914" s="67"/>
      <c r="CM914" s="67"/>
      <c r="CN914" s="67"/>
      <c r="CO914" s="67"/>
      <c r="CP914" s="67"/>
      <c r="CQ914" s="67"/>
      <c r="CR914" s="67"/>
      <c r="CS914" s="67"/>
      <c r="CT914" s="67"/>
      <c r="CU914" s="67"/>
      <c r="CV914" s="67"/>
      <c r="CW914" s="67"/>
      <c r="CX914" s="67"/>
      <c r="CY914" s="67"/>
      <c r="CZ914" s="67"/>
      <c r="DA914" s="67"/>
      <c r="DB914" s="67"/>
      <c r="DC914" s="67"/>
      <c r="DD914" s="67"/>
      <c r="DE914" s="67"/>
      <c r="DF914" s="67"/>
      <c r="DG914" s="67"/>
      <c r="DH914" s="67"/>
      <c r="DI914" s="67"/>
      <c r="DJ914" s="67"/>
      <c r="DK914" s="67"/>
      <c r="DL914" s="67"/>
      <c r="DM914" s="67"/>
      <c r="DN914" s="67"/>
      <c r="DO914" s="67"/>
      <c r="DP914" s="67"/>
      <c r="DQ914" s="67"/>
      <c r="DR914" s="67"/>
      <c r="DS914" s="67"/>
      <c r="DT914" s="67"/>
      <c r="DU914" s="67"/>
      <c r="DV914" s="67"/>
      <c r="DW914" s="67"/>
      <c r="DX914" s="67"/>
      <c r="DY914" s="67"/>
      <c r="DZ914" s="67"/>
      <c r="EA914" s="67"/>
      <c r="EB914" s="67"/>
      <c r="EC914" s="67"/>
      <c r="ED914" s="67"/>
      <c r="EE914" s="67"/>
      <c r="EF914" s="67"/>
      <c r="EG914" s="67"/>
      <c r="EH914" s="67"/>
      <c r="EI914" s="67"/>
      <c r="EJ914" s="67"/>
      <c r="EK914" s="67"/>
      <c r="EL914" s="67"/>
      <c r="EM914" s="67"/>
      <c r="EN914" s="67"/>
      <c r="EO914" s="67"/>
      <c r="EP914" s="67"/>
      <c r="EQ914" s="67"/>
      <c r="ER914" s="67"/>
    </row>
    <row r="915" spans="53:148" x14ac:dyDescent="0.25">
      <c r="BA915" s="67"/>
      <c r="BB915" s="67"/>
      <c r="BC915" s="67"/>
      <c r="BD915" s="67"/>
      <c r="BE915" s="67"/>
      <c r="BF915" s="67"/>
      <c r="BG915" s="67"/>
      <c r="BH915" s="67"/>
      <c r="BI915" s="67"/>
      <c r="BJ915" s="67"/>
      <c r="BK915" s="67"/>
      <c r="BL915" s="67"/>
      <c r="BM915" s="67"/>
      <c r="BN915" s="67"/>
      <c r="BO915" s="67"/>
      <c r="BP915" s="67"/>
      <c r="BQ915" s="67"/>
      <c r="BR915" s="67"/>
      <c r="BS915" s="67"/>
      <c r="BT915" s="67"/>
      <c r="BU915" s="67"/>
      <c r="BV915" s="67"/>
      <c r="BW915" s="67"/>
      <c r="BX915" s="67"/>
      <c r="BY915" s="67"/>
      <c r="BZ915" s="67"/>
      <c r="CA915" s="67"/>
      <c r="CB915" s="67"/>
      <c r="CC915" s="67"/>
      <c r="CD915" s="67"/>
      <c r="CE915" s="67"/>
      <c r="CF915" s="67"/>
      <c r="CG915" s="67"/>
      <c r="CH915" s="67"/>
      <c r="CI915" s="67"/>
      <c r="CJ915" s="67"/>
      <c r="CK915" s="67"/>
      <c r="CL915" s="67"/>
      <c r="CM915" s="67"/>
      <c r="CN915" s="67"/>
      <c r="CO915" s="67"/>
      <c r="CP915" s="67"/>
      <c r="CQ915" s="67"/>
      <c r="CR915" s="67"/>
      <c r="CS915" s="67"/>
      <c r="CT915" s="67"/>
      <c r="CU915" s="67"/>
      <c r="CV915" s="67"/>
      <c r="CW915" s="67"/>
      <c r="CX915" s="67"/>
      <c r="CY915" s="67"/>
      <c r="CZ915" s="67"/>
      <c r="DA915" s="67"/>
      <c r="DB915" s="67"/>
      <c r="DC915" s="67"/>
      <c r="DD915" s="67"/>
      <c r="DE915" s="67"/>
      <c r="DF915" s="67"/>
      <c r="DG915" s="67"/>
      <c r="DH915" s="67"/>
      <c r="DI915" s="67"/>
      <c r="DJ915" s="67"/>
      <c r="DK915" s="67"/>
      <c r="DL915" s="67"/>
      <c r="DM915" s="67"/>
      <c r="DN915" s="67"/>
      <c r="DO915" s="67"/>
      <c r="DP915" s="67"/>
      <c r="DQ915" s="67"/>
      <c r="DR915" s="67"/>
      <c r="DS915" s="67"/>
      <c r="DT915" s="67"/>
      <c r="DU915" s="67"/>
      <c r="DV915" s="67"/>
      <c r="DW915" s="67"/>
      <c r="DX915" s="67"/>
      <c r="DY915" s="67"/>
      <c r="DZ915" s="67"/>
      <c r="EA915" s="67"/>
      <c r="EB915" s="67"/>
      <c r="EC915" s="67"/>
      <c r="ED915" s="67"/>
      <c r="EE915" s="67"/>
      <c r="EF915" s="67"/>
      <c r="EG915" s="67"/>
      <c r="EH915" s="67"/>
      <c r="EI915" s="67"/>
      <c r="EJ915" s="67"/>
      <c r="EK915" s="67"/>
      <c r="EL915" s="67"/>
      <c r="EM915" s="67"/>
      <c r="EN915" s="67"/>
      <c r="EO915" s="67"/>
      <c r="EP915" s="67"/>
      <c r="EQ915" s="67"/>
      <c r="ER915" s="67"/>
    </row>
    <row r="916" spans="53:148" x14ac:dyDescent="0.25">
      <c r="BA916" s="67"/>
      <c r="BB916" s="67"/>
      <c r="BC916" s="67"/>
      <c r="BD916" s="67"/>
      <c r="BE916" s="67"/>
      <c r="BF916" s="67"/>
      <c r="BG916" s="67"/>
      <c r="BH916" s="67"/>
      <c r="BI916" s="67"/>
      <c r="BJ916" s="67"/>
      <c r="BK916" s="67"/>
      <c r="BL916" s="67"/>
      <c r="BM916" s="67"/>
      <c r="BN916" s="67"/>
      <c r="BO916" s="67"/>
      <c r="BP916" s="67"/>
      <c r="BQ916" s="67"/>
      <c r="BR916" s="67"/>
      <c r="BS916" s="67"/>
      <c r="BT916" s="67"/>
      <c r="BU916" s="67"/>
      <c r="BV916" s="67"/>
      <c r="BW916" s="67"/>
      <c r="BX916" s="67"/>
      <c r="BY916" s="67"/>
      <c r="BZ916" s="67"/>
      <c r="CA916" s="67"/>
      <c r="CB916" s="67"/>
      <c r="CC916" s="67"/>
      <c r="CD916" s="67"/>
      <c r="CE916" s="67"/>
      <c r="CF916" s="67"/>
      <c r="CG916" s="67"/>
      <c r="CH916" s="67"/>
      <c r="CI916" s="67"/>
      <c r="CJ916" s="67"/>
      <c r="CK916" s="67"/>
      <c r="CL916" s="67"/>
      <c r="CM916" s="67"/>
      <c r="CN916" s="67"/>
      <c r="CO916" s="67"/>
      <c r="CP916" s="67"/>
      <c r="CQ916" s="67"/>
      <c r="CR916" s="67"/>
      <c r="CS916" s="67"/>
      <c r="CT916" s="67"/>
      <c r="CU916" s="67"/>
      <c r="CV916" s="67"/>
      <c r="CW916" s="67"/>
      <c r="CX916" s="67"/>
      <c r="CY916" s="67"/>
      <c r="CZ916" s="67"/>
      <c r="DA916" s="67"/>
      <c r="DB916" s="67"/>
      <c r="DC916" s="67"/>
      <c r="DD916" s="67"/>
      <c r="DE916" s="67"/>
      <c r="DF916" s="67"/>
      <c r="DG916" s="67"/>
      <c r="DH916" s="67"/>
      <c r="DI916" s="67"/>
      <c r="DJ916" s="67"/>
      <c r="DK916" s="67"/>
      <c r="DL916" s="67"/>
      <c r="DM916" s="67"/>
      <c r="DN916" s="67"/>
      <c r="DO916" s="67"/>
      <c r="DP916" s="67"/>
      <c r="DQ916" s="67"/>
      <c r="DR916" s="67"/>
      <c r="DS916" s="67"/>
      <c r="DT916" s="67"/>
      <c r="DU916" s="67"/>
      <c r="DV916" s="67"/>
      <c r="DW916" s="67"/>
      <c r="DX916" s="67"/>
      <c r="DY916" s="67"/>
      <c r="DZ916" s="67"/>
      <c r="EA916" s="67"/>
      <c r="EB916" s="67"/>
      <c r="EC916" s="67"/>
      <c r="ED916" s="67"/>
      <c r="EE916" s="67"/>
      <c r="EF916" s="67"/>
      <c r="EG916" s="67"/>
      <c r="EH916" s="67"/>
      <c r="EI916" s="67"/>
      <c r="EJ916" s="67"/>
      <c r="EK916" s="67"/>
      <c r="EL916" s="67"/>
      <c r="EM916" s="67"/>
      <c r="EN916" s="67"/>
      <c r="EO916" s="67"/>
      <c r="EP916" s="67"/>
      <c r="EQ916" s="67"/>
      <c r="ER916" s="67"/>
    </row>
    <row r="917" spans="53:148" x14ac:dyDescent="0.25">
      <c r="BA917" s="67"/>
      <c r="BB917" s="67"/>
      <c r="BC917" s="67"/>
      <c r="BD917" s="67"/>
      <c r="BE917" s="67"/>
      <c r="BF917" s="67"/>
      <c r="BG917" s="67"/>
      <c r="BH917" s="67"/>
      <c r="BI917" s="67"/>
      <c r="BJ917" s="67"/>
      <c r="BK917" s="67"/>
      <c r="BL917" s="67"/>
      <c r="BM917" s="67"/>
      <c r="BN917" s="67"/>
      <c r="BO917" s="67"/>
      <c r="BP917" s="67"/>
      <c r="BQ917" s="67"/>
      <c r="BR917" s="67"/>
      <c r="BS917" s="67"/>
      <c r="BT917" s="67"/>
      <c r="BU917" s="67"/>
      <c r="BV917" s="67"/>
      <c r="BW917" s="67"/>
      <c r="BX917" s="67"/>
      <c r="BY917" s="67"/>
      <c r="BZ917" s="67"/>
      <c r="CA917" s="67"/>
      <c r="CB917" s="67"/>
      <c r="CC917" s="67"/>
      <c r="CD917" s="67"/>
      <c r="CE917" s="67"/>
      <c r="CF917" s="67"/>
      <c r="CG917" s="67"/>
      <c r="CH917" s="67"/>
      <c r="CI917" s="67"/>
      <c r="CJ917" s="67"/>
      <c r="CK917" s="67"/>
      <c r="CL917" s="67"/>
      <c r="CM917" s="67"/>
      <c r="CN917" s="67"/>
      <c r="CO917" s="67"/>
      <c r="CP917" s="67"/>
      <c r="CQ917" s="67"/>
      <c r="CR917" s="67"/>
      <c r="CS917" s="67"/>
      <c r="CT917" s="67"/>
      <c r="CU917" s="67"/>
      <c r="CV917" s="67"/>
      <c r="CW917" s="67"/>
      <c r="CX917" s="67"/>
      <c r="CY917" s="67"/>
      <c r="CZ917" s="67"/>
      <c r="DA917" s="67"/>
      <c r="DB917" s="67"/>
      <c r="DC917" s="67"/>
      <c r="DD917" s="67"/>
      <c r="DE917" s="67"/>
      <c r="DF917" s="67"/>
      <c r="DG917" s="67"/>
      <c r="DH917" s="67"/>
      <c r="DI917" s="67"/>
      <c r="DJ917" s="67"/>
      <c r="DK917" s="67"/>
      <c r="DL917" s="67"/>
      <c r="DM917" s="67"/>
      <c r="DN917" s="67"/>
      <c r="DO917" s="67"/>
      <c r="DP917" s="67"/>
      <c r="DQ917" s="67"/>
      <c r="DR917" s="67"/>
      <c r="DS917" s="67"/>
      <c r="DT917" s="67"/>
      <c r="DU917" s="67"/>
      <c r="DV917" s="67"/>
      <c r="DW917" s="67"/>
      <c r="DX917" s="67"/>
      <c r="DY917" s="67"/>
      <c r="DZ917" s="67"/>
      <c r="EA917" s="67"/>
      <c r="EB917" s="67"/>
      <c r="EC917" s="67"/>
      <c r="ED917" s="67"/>
      <c r="EE917" s="67"/>
      <c r="EF917" s="67"/>
      <c r="EG917" s="67"/>
      <c r="EH917" s="67"/>
      <c r="EI917" s="67"/>
      <c r="EJ917" s="67"/>
      <c r="EK917" s="67"/>
      <c r="EL917" s="67"/>
      <c r="EM917" s="67"/>
      <c r="EN917" s="67"/>
      <c r="EO917" s="67"/>
      <c r="EP917" s="67"/>
      <c r="EQ917" s="67"/>
      <c r="ER917" s="67"/>
    </row>
    <row r="918" spans="53:148" x14ac:dyDescent="0.25">
      <c r="BA918" s="67"/>
      <c r="BB918" s="67"/>
      <c r="BC918" s="67"/>
      <c r="BD918" s="67"/>
      <c r="BE918" s="67"/>
      <c r="BF918" s="67"/>
      <c r="BG918" s="67"/>
      <c r="BH918" s="67"/>
      <c r="BI918" s="67"/>
      <c r="BJ918" s="67"/>
      <c r="BK918" s="67"/>
      <c r="BL918" s="67"/>
      <c r="BM918" s="67"/>
      <c r="BN918" s="67"/>
      <c r="BO918" s="67"/>
      <c r="BP918" s="67"/>
      <c r="BQ918" s="67"/>
      <c r="BR918" s="67"/>
      <c r="BS918" s="67"/>
      <c r="BT918" s="67"/>
      <c r="BU918" s="67"/>
      <c r="BV918" s="67"/>
      <c r="BW918" s="67"/>
      <c r="BX918" s="67"/>
      <c r="BY918" s="67"/>
      <c r="BZ918" s="67"/>
      <c r="CA918" s="67"/>
      <c r="CB918" s="67"/>
      <c r="CC918" s="67"/>
      <c r="CD918" s="67"/>
      <c r="CE918" s="67"/>
      <c r="CF918" s="67"/>
      <c r="CG918" s="67"/>
      <c r="CH918" s="67"/>
      <c r="CI918" s="67"/>
      <c r="CJ918" s="67"/>
      <c r="CK918" s="67"/>
      <c r="CL918" s="67"/>
      <c r="CM918" s="67"/>
      <c r="CN918" s="67"/>
      <c r="CO918" s="67"/>
      <c r="CP918" s="67"/>
      <c r="CQ918" s="67"/>
      <c r="CR918" s="67"/>
      <c r="CS918" s="67"/>
      <c r="CT918" s="67"/>
      <c r="CU918" s="67"/>
      <c r="CV918" s="67"/>
      <c r="CW918" s="67"/>
      <c r="CX918" s="67"/>
      <c r="CY918" s="67"/>
      <c r="CZ918" s="67"/>
      <c r="DA918" s="67"/>
      <c r="DB918" s="67"/>
      <c r="DC918" s="67"/>
      <c r="DD918" s="67"/>
      <c r="DE918" s="67"/>
      <c r="DF918" s="67"/>
      <c r="DG918" s="67"/>
      <c r="DH918" s="67"/>
      <c r="DI918" s="67"/>
      <c r="DJ918" s="67"/>
      <c r="DK918" s="67"/>
      <c r="DL918" s="67"/>
      <c r="DM918" s="67"/>
      <c r="DN918" s="67"/>
      <c r="DO918" s="67"/>
      <c r="DP918" s="67"/>
      <c r="DQ918" s="67"/>
      <c r="DR918" s="67"/>
      <c r="DS918" s="67"/>
      <c r="DT918" s="67"/>
      <c r="DU918" s="67"/>
      <c r="DV918" s="67"/>
      <c r="DW918" s="67"/>
      <c r="DX918" s="67"/>
      <c r="DY918" s="67"/>
      <c r="DZ918" s="67"/>
      <c r="EA918" s="67"/>
      <c r="EB918" s="67"/>
      <c r="EC918" s="67"/>
      <c r="ED918" s="67"/>
      <c r="EE918" s="67"/>
      <c r="EF918" s="67"/>
      <c r="EG918" s="67"/>
      <c r="EH918" s="67"/>
      <c r="EI918" s="67"/>
      <c r="EJ918" s="67"/>
      <c r="EK918" s="67"/>
      <c r="EL918" s="67"/>
      <c r="EM918" s="67"/>
      <c r="EN918" s="67"/>
      <c r="EO918" s="67"/>
      <c r="EP918" s="67"/>
      <c r="EQ918" s="67"/>
      <c r="ER918" s="67"/>
    </row>
    <row r="919" spans="53:148" x14ac:dyDescent="0.25">
      <c r="BA919" s="67"/>
      <c r="BB919" s="67"/>
      <c r="BC919" s="67"/>
      <c r="BD919" s="67"/>
      <c r="BE919" s="67"/>
      <c r="BF919" s="67"/>
      <c r="BG919" s="67"/>
      <c r="BH919" s="67"/>
      <c r="BI919" s="67"/>
      <c r="BJ919" s="67"/>
      <c r="BK919" s="67"/>
      <c r="BL919" s="67"/>
      <c r="BM919" s="67"/>
      <c r="BN919" s="67"/>
      <c r="BO919" s="67"/>
      <c r="BP919" s="67"/>
      <c r="BQ919" s="67"/>
      <c r="BR919" s="67"/>
      <c r="BS919" s="67"/>
      <c r="BT919" s="67"/>
      <c r="BU919" s="67"/>
      <c r="BV919" s="67"/>
      <c r="BW919" s="67"/>
      <c r="BX919" s="67"/>
      <c r="BY919" s="67"/>
      <c r="BZ919" s="67"/>
      <c r="CA919" s="67"/>
      <c r="CB919" s="67"/>
      <c r="CC919" s="67"/>
      <c r="CD919" s="67"/>
      <c r="CE919" s="67"/>
      <c r="CF919" s="67"/>
      <c r="CG919" s="67"/>
      <c r="CH919" s="67"/>
      <c r="CI919" s="67"/>
      <c r="CJ919" s="67"/>
      <c r="CK919" s="67"/>
      <c r="CL919" s="67"/>
      <c r="CM919" s="67"/>
      <c r="CN919" s="67"/>
      <c r="CO919" s="67"/>
      <c r="CP919" s="67"/>
      <c r="CQ919" s="67"/>
      <c r="CR919" s="67"/>
      <c r="CS919" s="67"/>
      <c r="CT919" s="67"/>
      <c r="CU919" s="67"/>
      <c r="CV919" s="67"/>
      <c r="CW919" s="67"/>
      <c r="CX919" s="67"/>
      <c r="CY919" s="67"/>
      <c r="CZ919" s="67"/>
      <c r="DA919" s="67"/>
      <c r="DB919" s="67"/>
      <c r="DC919" s="67"/>
      <c r="DD919" s="67"/>
      <c r="DE919" s="67"/>
      <c r="DF919" s="67"/>
      <c r="DG919" s="67"/>
      <c r="DH919" s="67"/>
      <c r="DI919" s="67"/>
      <c r="DJ919" s="67"/>
      <c r="DK919" s="67"/>
      <c r="DL919" s="67"/>
      <c r="DM919" s="67"/>
      <c r="DN919" s="67"/>
      <c r="DO919" s="67"/>
      <c r="DP919" s="67"/>
      <c r="DQ919" s="67"/>
      <c r="DR919" s="67"/>
      <c r="DS919" s="67"/>
      <c r="DT919" s="67"/>
      <c r="DU919" s="67"/>
      <c r="DV919" s="67"/>
      <c r="DW919" s="67"/>
      <c r="DX919" s="67"/>
      <c r="DY919" s="67"/>
      <c r="DZ919" s="67"/>
      <c r="EA919" s="67"/>
      <c r="EB919" s="67"/>
      <c r="EC919" s="67"/>
      <c r="ED919" s="67"/>
      <c r="EE919" s="67"/>
      <c r="EF919" s="67"/>
      <c r="EG919" s="67"/>
      <c r="EH919" s="67"/>
      <c r="EI919" s="67"/>
      <c r="EJ919" s="67"/>
      <c r="EK919" s="67"/>
      <c r="EL919" s="67"/>
      <c r="EM919" s="67"/>
      <c r="EN919" s="67"/>
      <c r="EO919" s="67"/>
      <c r="EP919" s="67"/>
      <c r="EQ919" s="67"/>
      <c r="ER919" s="67"/>
    </row>
    <row r="920" spans="53:148" x14ac:dyDescent="0.25">
      <c r="BA920" s="67"/>
      <c r="BB920" s="67"/>
      <c r="BC920" s="67"/>
      <c r="BD920" s="67"/>
      <c r="BE920" s="67"/>
      <c r="BF920" s="67"/>
      <c r="BG920" s="67"/>
      <c r="BH920" s="67"/>
      <c r="BI920" s="67"/>
      <c r="BJ920" s="67"/>
      <c r="BK920" s="67"/>
      <c r="BL920" s="67"/>
      <c r="BM920" s="67"/>
      <c r="BN920" s="67"/>
      <c r="BO920" s="67"/>
      <c r="BP920" s="67"/>
      <c r="BQ920" s="67"/>
      <c r="BR920" s="67"/>
      <c r="BS920" s="67"/>
      <c r="BT920" s="67"/>
      <c r="BU920" s="67"/>
      <c r="BV920" s="67"/>
      <c r="BW920" s="67"/>
      <c r="BX920" s="67"/>
      <c r="BY920" s="67"/>
      <c r="BZ920" s="67"/>
      <c r="CA920" s="67"/>
      <c r="CB920" s="67"/>
      <c r="CC920" s="67"/>
      <c r="CD920" s="67"/>
      <c r="CE920" s="67"/>
      <c r="CF920" s="67"/>
      <c r="CG920" s="67"/>
      <c r="CH920" s="67"/>
      <c r="CI920" s="67"/>
      <c r="CJ920" s="67"/>
      <c r="CK920" s="67"/>
      <c r="CL920" s="67"/>
      <c r="CM920" s="67"/>
      <c r="CN920" s="67"/>
      <c r="CO920" s="67"/>
      <c r="CP920" s="67"/>
      <c r="CQ920" s="67"/>
      <c r="CR920" s="67"/>
      <c r="CS920" s="67"/>
      <c r="CT920" s="67"/>
      <c r="CU920" s="67"/>
      <c r="CV920" s="67"/>
      <c r="CW920" s="67"/>
      <c r="CX920" s="67"/>
      <c r="CY920" s="67"/>
      <c r="CZ920" s="67"/>
      <c r="DA920" s="67"/>
      <c r="DB920" s="67"/>
      <c r="DC920" s="67"/>
      <c r="DD920" s="67"/>
      <c r="DE920" s="67"/>
      <c r="DF920" s="67"/>
      <c r="DG920" s="67"/>
      <c r="DH920" s="67"/>
      <c r="DI920" s="67"/>
      <c r="DJ920" s="67"/>
      <c r="DK920" s="67"/>
      <c r="DL920" s="67"/>
      <c r="DM920" s="67"/>
      <c r="DN920" s="67"/>
      <c r="DO920" s="67"/>
      <c r="DP920" s="67"/>
      <c r="DQ920" s="67"/>
      <c r="DR920" s="67"/>
      <c r="DS920" s="67"/>
      <c r="DT920" s="67"/>
      <c r="DU920" s="67"/>
      <c r="DV920" s="67"/>
      <c r="DW920" s="67"/>
      <c r="DX920" s="67"/>
      <c r="DY920" s="67"/>
      <c r="DZ920" s="67"/>
      <c r="EA920" s="67"/>
      <c r="EB920" s="67"/>
      <c r="EC920" s="67"/>
      <c r="ED920" s="67"/>
      <c r="EE920" s="67"/>
      <c r="EF920" s="67"/>
      <c r="EG920" s="67"/>
      <c r="EH920" s="67"/>
      <c r="EI920" s="67"/>
      <c r="EJ920" s="67"/>
      <c r="EK920" s="67"/>
      <c r="EL920" s="67"/>
      <c r="EM920" s="67"/>
      <c r="EN920" s="67"/>
      <c r="EO920" s="67"/>
      <c r="EP920" s="67"/>
      <c r="EQ920" s="67"/>
      <c r="ER920" s="67"/>
    </row>
    <row r="921" spans="53:148" x14ac:dyDescent="0.25">
      <c r="BA921" s="67"/>
      <c r="BB921" s="67"/>
      <c r="BC921" s="67"/>
      <c r="BD921" s="67"/>
      <c r="BE921" s="67"/>
      <c r="BF921" s="67"/>
      <c r="BG921" s="67"/>
      <c r="BH921" s="67"/>
      <c r="BI921" s="67"/>
      <c r="BJ921" s="67"/>
      <c r="BK921" s="67"/>
      <c r="BL921" s="67"/>
      <c r="BM921" s="67"/>
      <c r="BN921" s="67"/>
      <c r="BO921" s="67"/>
      <c r="BP921" s="67"/>
      <c r="BQ921" s="67"/>
      <c r="BR921" s="67"/>
      <c r="BS921" s="67"/>
      <c r="BT921" s="67"/>
      <c r="BU921" s="67"/>
      <c r="BV921" s="67"/>
      <c r="BW921" s="67"/>
      <c r="BX921" s="67"/>
      <c r="BY921" s="67"/>
      <c r="BZ921" s="67"/>
      <c r="CA921" s="67"/>
      <c r="CB921" s="67"/>
      <c r="CC921" s="67"/>
      <c r="CD921" s="67"/>
      <c r="CE921" s="67"/>
      <c r="CF921" s="67"/>
      <c r="CG921" s="67"/>
      <c r="CH921" s="67"/>
      <c r="CI921" s="67"/>
      <c r="CJ921" s="67"/>
      <c r="CK921" s="67"/>
      <c r="CL921" s="67"/>
      <c r="CM921" s="67"/>
      <c r="CN921" s="67"/>
      <c r="CO921" s="67"/>
      <c r="CP921" s="67"/>
      <c r="CQ921" s="67"/>
      <c r="CR921" s="67"/>
      <c r="CS921" s="67"/>
      <c r="CT921" s="67"/>
      <c r="CU921" s="67"/>
      <c r="CV921" s="67"/>
      <c r="CW921" s="67"/>
      <c r="CX921" s="67"/>
      <c r="CY921" s="67"/>
      <c r="CZ921" s="67"/>
      <c r="DA921" s="67"/>
      <c r="DB921" s="67"/>
      <c r="DC921" s="67"/>
      <c r="DD921" s="67"/>
      <c r="DE921" s="67"/>
      <c r="DF921" s="67"/>
      <c r="DG921" s="67"/>
      <c r="DH921" s="67"/>
      <c r="DI921" s="67"/>
      <c r="DJ921" s="67"/>
      <c r="DK921" s="67"/>
      <c r="DL921" s="67"/>
      <c r="DM921" s="67"/>
      <c r="DN921" s="67"/>
      <c r="DO921" s="67"/>
      <c r="DP921" s="67"/>
      <c r="DQ921" s="67"/>
      <c r="DR921" s="67"/>
      <c r="DS921" s="67"/>
      <c r="DT921" s="67"/>
      <c r="DU921" s="67"/>
      <c r="DV921" s="67"/>
      <c r="DW921" s="67"/>
      <c r="DX921" s="67"/>
      <c r="DY921" s="67"/>
      <c r="DZ921" s="67"/>
      <c r="EA921" s="67"/>
      <c r="EB921" s="67"/>
      <c r="EC921" s="67"/>
      <c r="ED921" s="67"/>
      <c r="EE921" s="67"/>
      <c r="EF921" s="67"/>
      <c r="EG921" s="67"/>
      <c r="EH921" s="67"/>
      <c r="EI921" s="67"/>
      <c r="EJ921" s="67"/>
      <c r="EK921" s="67"/>
      <c r="EL921" s="67"/>
      <c r="EM921" s="67"/>
      <c r="EN921" s="67"/>
      <c r="EO921" s="67"/>
      <c r="EP921" s="67"/>
      <c r="EQ921" s="67"/>
      <c r="ER921" s="67"/>
    </row>
    <row r="922" spans="53:148" x14ac:dyDescent="0.25">
      <c r="BA922" s="67"/>
      <c r="BB922" s="67"/>
      <c r="BC922" s="67"/>
      <c r="BD922" s="67"/>
      <c r="BE922" s="67"/>
      <c r="BF922" s="67"/>
      <c r="BG922" s="67"/>
      <c r="BH922" s="67"/>
      <c r="BI922" s="67"/>
      <c r="BJ922" s="67"/>
      <c r="BK922" s="67"/>
      <c r="BL922" s="67"/>
      <c r="BM922" s="67"/>
      <c r="BN922" s="67"/>
      <c r="BO922" s="67"/>
      <c r="BP922" s="67"/>
      <c r="BQ922" s="67"/>
      <c r="BR922" s="67"/>
      <c r="BS922" s="67"/>
      <c r="BT922" s="67"/>
      <c r="BU922" s="67"/>
      <c r="BV922" s="67"/>
      <c r="BW922" s="67"/>
      <c r="BX922" s="67"/>
      <c r="BY922" s="67"/>
      <c r="BZ922" s="67"/>
      <c r="CA922" s="67"/>
      <c r="CB922" s="67"/>
      <c r="CC922" s="67"/>
      <c r="CD922" s="67"/>
      <c r="CE922" s="67"/>
      <c r="CF922" s="67"/>
      <c r="CG922" s="67"/>
      <c r="CH922" s="67"/>
      <c r="CI922" s="67"/>
      <c r="CJ922" s="67"/>
      <c r="CK922" s="67"/>
      <c r="CL922" s="67"/>
      <c r="CM922" s="67"/>
      <c r="CN922" s="67"/>
      <c r="CO922" s="67"/>
      <c r="CP922" s="67"/>
      <c r="CQ922" s="67"/>
      <c r="CR922" s="67"/>
      <c r="CS922" s="67"/>
      <c r="CT922" s="67"/>
      <c r="CU922" s="67"/>
      <c r="CV922" s="67"/>
      <c r="CW922" s="67"/>
      <c r="CX922" s="67"/>
      <c r="CY922" s="67"/>
      <c r="CZ922" s="67"/>
      <c r="DA922" s="67"/>
      <c r="DB922" s="67"/>
      <c r="DC922" s="67"/>
      <c r="DD922" s="67"/>
      <c r="DE922" s="67"/>
      <c r="DF922" s="67"/>
      <c r="DG922" s="67"/>
      <c r="DH922" s="67"/>
      <c r="DI922" s="67"/>
      <c r="DJ922" s="67"/>
      <c r="DK922" s="67"/>
      <c r="DL922" s="67"/>
      <c r="DM922" s="67"/>
      <c r="DN922" s="67"/>
      <c r="DO922" s="67"/>
      <c r="DP922" s="67"/>
      <c r="DQ922" s="67"/>
      <c r="DR922" s="67"/>
      <c r="DS922" s="67"/>
      <c r="DT922" s="67"/>
      <c r="DU922" s="67"/>
      <c r="DV922" s="67"/>
      <c r="DW922" s="67"/>
      <c r="DX922" s="67"/>
      <c r="DY922" s="67"/>
      <c r="DZ922" s="67"/>
      <c r="EA922" s="67"/>
      <c r="EB922" s="67"/>
      <c r="EC922" s="67"/>
      <c r="ED922" s="67"/>
      <c r="EE922" s="67"/>
      <c r="EF922" s="67"/>
      <c r="EG922" s="67"/>
      <c r="EH922" s="67"/>
      <c r="EI922" s="67"/>
      <c r="EJ922" s="67"/>
      <c r="EK922" s="67"/>
      <c r="EL922" s="67"/>
      <c r="EM922" s="67"/>
      <c r="EN922" s="67"/>
      <c r="EO922" s="67"/>
      <c r="EP922" s="67"/>
      <c r="EQ922" s="67"/>
      <c r="ER922" s="67"/>
    </row>
    <row r="923" spans="53:148" x14ac:dyDescent="0.25">
      <c r="BA923" s="67"/>
      <c r="BB923" s="67"/>
      <c r="BC923" s="67"/>
      <c r="BD923" s="67"/>
      <c r="BE923" s="67"/>
      <c r="BF923" s="67"/>
      <c r="BG923" s="67"/>
      <c r="BH923" s="67"/>
      <c r="BI923" s="67"/>
      <c r="BJ923" s="67"/>
      <c r="BK923" s="67"/>
      <c r="BL923" s="67"/>
      <c r="BM923" s="67"/>
      <c r="BN923" s="67"/>
      <c r="BO923" s="67"/>
      <c r="BP923" s="67"/>
      <c r="BQ923" s="67"/>
      <c r="BR923" s="67"/>
      <c r="BS923" s="67"/>
      <c r="BT923" s="67"/>
      <c r="BU923" s="67"/>
      <c r="BV923" s="67"/>
      <c r="BW923" s="67"/>
      <c r="BX923" s="67"/>
      <c r="BY923" s="67"/>
      <c r="BZ923" s="67"/>
      <c r="CA923" s="67"/>
      <c r="CB923" s="67"/>
      <c r="CC923" s="67"/>
      <c r="CD923" s="67"/>
      <c r="CE923" s="67"/>
      <c r="CF923" s="67"/>
      <c r="CG923" s="67"/>
      <c r="CH923" s="67"/>
      <c r="CI923" s="67"/>
      <c r="CJ923" s="67"/>
      <c r="CK923" s="67"/>
      <c r="CL923" s="67"/>
      <c r="CM923" s="67"/>
      <c r="CN923" s="67"/>
      <c r="CO923" s="67"/>
      <c r="CP923" s="67"/>
      <c r="CQ923" s="67"/>
      <c r="CR923" s="67"/>
      <c r="CS923" s="67"/>
      <c r="CT923" s="67"/>
      <c r="CU923" s="67"/>
      <c r="CV923" s="67"/>
      <c r="CW923" s="67"/>
      <c r="CX923" s="67"/>
      <c r="CY923" s="67"/>
      <c r="CZ923" s="67"/>
      <c r="DA923" s="67"/>
      <c r="DB923" s="67"/>
      <c r="DC923" s="67"/>
      <c r="DD923" s="67"/>
      <c r="DE923" s="67"/>
      <c r="DF923" s="67"/>
      <c r="DG923" s="67"/>
      <c r="DH923" s="67"/>
      <c r="DI923" s="67"/>
      <c r="DJ923" s="67"/>
      <c r="DK923" s="67"/>
      <c r="DL923" s="67"/>
      <c r="DM923" s="67"/>
      <c r="DN923" s="67"/>
      <c r="DO923" s="67"/>
      <c r="DP923" s="67"/>
      <c r="DQ923" s="67"/>
      <c r="DR923" s="67"/>
      <c r="DS923" s="67"/>
      <c r="DT923" s="67"/>
      <c r="DU923" s="67"/>
      <c r="DV923" s="67"/>
      <c r="DW923" s="67"/>
      <c r="DX923" s="67"/>
      <c r="DY923" s="67"/>
      <c r="DZ923" s="67"/>
      <c r="EA923" s="67"/>
      <c r="EB923" s="67"/>
      <c r="EC923" s="67"/>
      <c r="ED923" s="67"/>
      <c r="EE923" s="67"/>
      <c r="EF923" s="67"/>
      <c r="EG923" s="67"/>
      <c r="EH923" s="67"/>
      <c r="EI923" s="67"/>
      <c r="EJ923" s="67"/>
      <c r="EK923" s="67"/>
      <c r="EL923" s="67"/>
      <c r="EM923" s="67"/>
      <c r="EN923" s="67"/>
      <c r="EO923" s="67"/>
      <c r="EP923" s="67"/>
      <c r="EQ923" s="67"/>
      <c r="ER923" s="67"/>
    </row>
    <row r="924" spans="53:148" x14ac:dyDescent="0.25">
      <c r="BA924" s="67"/>
      <c r="BB924" s="67"/>
      <c r="BC924" s="67"/>
      <c r="BD924" s="67"/>
      <c r="BE924" s="67"/>
      <c r="BF924" s="67"/>
      <c r="BG924" s="67"/>
      <c r="BH924" s="67"/>
      <c r="BI924" s="67"/>
      <c r="BJ924" s="67"/>
      <c r="BK924" s="67"/>
      <c r="BL924" s="67"/>
      <c r="BM924" s="67"/>
      <c r="BN924" s="67"/>
      <c r="BO924" s="67"/>
      <c r="BP924" s="67"/>
      <c r="BQ924" s="67"/>
      <c r="BR924" s="67"/>
      <c r="BS924" s="67"/>
      <c r="BT924" s="67"/>
      <c r="BU924" s="67"/>
      <c r="BV924" s="67"/>
      <c r="BW924" s="67"/>
      <c r="BX924" s="67"/>
      <c r="BY924" s="67"/>
      <c r="BZ924" s="67"/>
      <c r="CA924" s="67"/>
      <c r="CB924" s="67"/>
      <c r="CC924" s="67"/>
      <c r="CD924" s="67"/>
      <c r="CE924" s="67"/>
      <c r="CF924" s="67"/>
      <c r="CG924" s="67"/>
      <c r="CH924" s="67"/>
      <c r="CI924" s="67"/>
      <c r="CJ924" s="67"/>
      <c r="CK924" s="67"/>
      <c r="CL924" s="67"/>
      <c r="CM924" s="67"/>
      <c r="CN924" s="67"/>
      <c r="CO924" s="67"/>
      <c r="CP924" s="67"/>
      <c r="CQ924" s="67"/>
      <c r="CR924" s="67"/>
      <c r="CS924" s="67"/>
      <c r="CT924" s="67"/>
      <c r="CU924" s="67"/>
      <c r="CV924" s="67"/>
      <c r="CW924" s="67"/>
      <c r="CX924" s="67"/>
      <c r="CY924" s="67"/>
      <c r="CZ924" s="67"/>
      <c r="DA924" s="67"/>
      <c r="DB924" s="67"/>
      <c r="DC924" s="67"/>
      <c r="DD924" s="67"/>
      <c r="DE924" s="67"/>
      <c r="DF924" s="67"/>
      <c r="DG924" s="67"/>
      <c r="DH924" s="67"/>
      <c r="DI924" s="67"/>
      <c r="DJ924" s="67"/>
      <c r="DK924" s="67"/>
      <c r="DL924" s="67"/>
      <c r="DM924" s="67"/>
      <c r="DN924" s="67"/>
      <c r="DO924" s="67"/>
      <c r="DP924" s="67"/>
      <c r="DQ924" s="67"/>
      <c r="DR924" s="67"/>
      <c r="DS924" s="67"/>
      <c r="DT924" s="67"/>
      <c r="DU924" s="67"/>
      <c r="DV924" s="67"/>
      <c r="DW924" s="67"/>
      <c r="DX924" s="67"/>
      <c r="DY924" s="67"/>
      <c r="DZ924" s="67"/>
      <c r="EA924" s="67"/>
      <c r="EB924" s="67"/>
      <c r="EC924" s="67"/>
      <c r="ED924" s="67"/>
      <c r="EE924" s="67"/>
      <c r="EF924" s="67"/>
      <c r="EG924" s="67"/>
      <c r="EH924" s="67"/>
      <c r="EI924" s="67"/>
      <c r="EJ924" s="67"/>
      <c r="EK924" s="67"/>
      <c r="EL924" s="67"/>
      <c r="EM924" s="67"/>
      <c r="EN924" s="67"/>
      <c r="EO924" s="67"/>
      <c r="EP924" s="67"/>
      <c r="EQ924" s="67"/>
      <c r="ER924" s="67"/>
    </row>
    <row r="925" spans="53:148" x14ac:dyDescent="0.25">
      <c r="BA925" s="67"/>
      <c r="BB925" s="67"/>
      <c r="BC925" s="67"/>
      <c r="BD925" s="67"/>
      <c r="BE925" s="67"/>
      <c r="BF925" s="67"/>
      <c r="BG925" s="67"/>
      <c r="BH925" s="67"/>
      <c r="BI925" s="67"/>
      <c r="BJ925" s="67"/>
      <c r="BK925" s="67"/>
      <c r="BL925" s="67"/>
      <c r="BM925" s="67"/>
      <c r="BN925" s="67"/>
      <c r="BO925" s="67"/>
      <c r="BP925" s="67"/>
      <c r="BQ925" s="67"/>
      <c r="BR925" s="67"/>
      <c r="BS925" s="67"/>
      <c r="BT925" s="67"/>
      <c r="BU925" s="67"/>
      <c r="BV925" s="67"/>
      <c r="BW925" s="67"/>
      <c r="BX925" s="67"/>
      <c r="BY925" s="67"/>
      <c r="BZ925" s="67"/>
      <c r="CA925" s="67"/>
      <c r="CB925" s="67"/>
      <c r="CC925" s="67"/>
      <c r="CD925" s="67"/>
      <c r="CE925" s="67"/>
      <c r="CF925" s="67"/>
      <c r="CG925" s="67"/>
      <c r="CH925" s="67"/>
      <c r="CI925" s="67"/>
      <c r="CJ925" s="67"/>
      <c r="CK925" s="67"/>
      <c r="CL925" s="67"/>
      <c r="CM925" s="67"/>
      <c r="CN925" s="67"/>
      <c r="CO925" s="67"/>
      <c r="CP925" s="67"/>
      <c r="CQ925" s="67"/>
      <c r="CR925" s="67"/>
      <c r="CS925" s="67"/>
      <c r="CT925" s="67"/>
      <c r="CU925" s="67"/>
      <c r="CV925" s="67"/>
      <c r="CW925" s="67"/>
      <c r="CX925" s="67"/>
      <c r="CY925" s="67"/>
      <c r="CZ925" s="67"/>
      <c r="DA925" s="67"/>
      <c r="DB925" s="67"/>
      <c r="DC925" s="67"/>
      <c r="DD925" s="67"/>
      <c r="DE925" s="67"/>
      <c r="DF925" s="67"/>
      <c r="DG925" s="67"/>
      <c r="DH925" s="67"/>
      <c r="DI925" s="67"/>
      <c r="DJ925" s="67"/>
      <c r="DK925" s="67"/>
      <c r="DL925" s="67"/>
      <c r="DM925" s="67"/>
      <c r="DN925" s="67"/>
      <c r="DO925" s="67"/>
      <c r="DP925" s="67"/>
      <c r="DQ925" s="67"/>
      <c r="DR925" s="67"/>
      <c r="DS925" s="67"/>
      <c r="DT925" s="67"/>
      <c r="DU925" s="67"/>
      <c r="DV925" s="67"/>
      <c r="DW925" s="67"/>
      <c r="DX925" s="67"/>
      <c r="DY925" s="67"/>
      <c r="DZ925" s="67"/>
      <c r="EA925" s="67"/>
      <c r="EB925" s="67"/>
      <c r="EC925" s="67"/>
      <c r="ED925" s="67"/>
      <c r="EE925" s="67"/>
      <c r="EF925" s="67"/>
      <c r="EG925" s="67"/>
      <c r="EH925" s="67"/>
      <c r="EI925" s="67"/>
      <c r="EJ925" s="67"/>
      <c r="EK925" s="67"/>
      <c r="EL925" s="67"/>
      <c r="EM925" s="67"/>
      <c r="EN925" s="67"/>
      <c r="EO925" s="67"/>
      <c r="EP925" s="67"/>
      <c r="EQ925" s="67"/>
      <c r="ER925" s="67"/>
    </row>
    <row r="926" spans="53:148" x14ac:dyDescent="0.25">
      <c r="BA926" s="67"/>
      <c r="BB926" s="67"/>
      <c r="BC926" s="67"/>
      <c r="BD926" s="67"/>
      <c r="BE926" s="67"/>
      <c r="BF926" s="67"/>
      <c r="BG926" s="67"/>
      <c r="BH926" s="67"/>
      <c r="BI926" s="67"/>
      <c r="BJ926" s="67"/>
      <c r="BK926" s="67"/>
      <c r="BL926" s="67"/>
      <c r="BM926" s="67"/>
      <c r="BN926" s="67"/>
      <c r="BO926" s="67"/>
      <c r="BP926" s="67"/>
      <c r="BQ926" s="67"/>
      <c r="BR926" s="67"/>
      <c r="BS926" s="67"/>
      <c r="BT926" s="67"/>
      <c r="BU926" s="67"/>
      <c r="BV926" s="67"/>
      <c r="BW926" s="67"/>
      <c r="BX926" s="67"/>
      <c r="BY926" s="67"/>
      <c r="BZ926" s="67"/>
      <c r="CA926" s="67"/>
      <c r="CB926" s="67"/>
      <c r="CC926" s="67"/>
      <c r="CD926" s="67"/>
      <c r="CE926" s="67"/>
      <c r="CF926" s="67"/>
      <c r="CG926" s="67"/>
      <c r="CH926" s="67"/>
      <c r="CI926" s="67"/>
      <c r="CJ926" s="67"/>
      <c r="CK926" s="67"/>
      <c r="CL926" s="67"/>
      <c r="CM926" s="67"/>
      <c r="CN926" s="67"/>
      <c r="CO926" s="67"/>
      <c r="CP926" s="67"/>
      <c r="CQ926" s="67"/>
      <c r="CR926" s="67"/>
      <c r="CS926" s="67"/>
      <c r="CT926" s="67"/>
      <c r="CU926" s="67"/>
      <c r="CV926" s="67"/>
      <c r="CW926" s="67"/>
      <c r="CX926" s="67"/>
      <c r="CY926" s="67"/>
      <c r="CZ926" s="67"/>
      <c r="DA926" s="67"/>
      <c r="DB926" s="67"/>
      <c r="DC926" s="67"/>
      <c r="DD926" s="67"/>
      <c r="DE926" s="67"/>
      <c r="DF926" s="67"/>
      <c r="DG926" s="67"/>
      <c r="DH926" s="67"/>
      <c r="DI926" s="67"/>
      <c r="DJ926" s="67"/>
      <c r="DK926" s="67"/>
      <c r="DL926" s="67"/>
      <c r="DM926" s="67"/>
      <c r="DN926" s="67"/>
      <c r="DO926" s="67"/>
      <c r="DP926" s="67"/>
      <c r="DQ926" s="67"/>
      <c r="DR926" s="67"/>
      <c r="DS926" s="67"/>
      <c r="DT926" s="67"/>
      <c r="DU926" s="67"/>
      <c r="DV926" s="67"/>
      <c r="DW926" s="67"/>
      <c r="DX926" s="67"/>
      <c r="DY926" s="67"/>
      <c r="DZ926" s="67"/>
      <c r="EA926" s="67"/>
      <c r="EB926" s="67"/>
      <c r="EC926" s="67"/>
      <c r="ED926" s="67"/>
      <c r="EE926" s="67"/>
      <c r="EF926" s="67"/>
      <c r="EG926" s="67"/>
      <c r="EH926" s="67"/>
      <c r="EI926" s="67"/>
      <c r="EJ926" s="67"/>
      <c r="EK926" s="67"/>
      <c r="EL926" s="67"/>
      <c r="EM926" s="67"/>
      <c r="EN926" s="67"/>
      <c r="EO926" s="67"/>
      <c r="EP926" s="67"/>
      <c r="EQ926" s="67"/>
      <c r="ER926" s="67"/>
    </row>
    <row r="927" spans="53:148" x14ac:dyDescent="0.25">
      <c r="BA927" s="67"/>
      <c r="BB927" s="67"/>
      <c r="BC927" s="67"/>
      <c r="BD927" s="67"/>
      <c r="BE927" s="67"/>
      <c r="BF927" s="67"/>
      <c r="BG927" s="67"/>
      <c r="BH927" s="67"/>
      <c r="BI927" s="67"/>
      <c r="BJ927" s="67"/>
      <c r="BK927" s="67"/>
      <c r="BL927" s="67"/>
      <c r="BM927" s="67"/>
      <c r="BN927" s="67"/>
      <c r="BO927" s="67"/>
      <c r="BP927" s="67"/>
      <c r="BQ927" s="67"/>
      <c r="BR927" s="67"/>
      <c r="BS927" s="67"/>
      <c r="BT927" s="67"/>
      <c r="BU927" s="67"/>
      <c r="BV927" s="67"/>
      <c r="BW927" s="67"/>
      <c r="BX927" s="67"/>
      <c r="BY927" s="67"/>
      <c r="BZ927" s="67"/>
      <c r="CA927" s="67"/>
      <c r="CB927" s="67"/>
      <c r="CC927" s="67"/>
      <c r="CD927" s="67"/>
      <c r="CE927" s="67"/>
      <c r="CF927" s="67"/>
      <c r="CG927" s="67"/>
      <c r="CH927" s="67"/>
      <c r="CI927" s="67"/>
      <c r="CJ927" s="67"/>
      <c r="CK927" s="67"/>
      <c r="CL927" s="67"/>
      <c r="CM927" s="67"/>
      <c r="CN927" s="67"/>
      <c r="CO927" s="67"/>
      <c r="CP927" s="67"/>
      <c r="CQ927" s="67"/>
      <c r="CR927" s="67"/>
      <c r="CS927" s="67"/>
      <c r="CT927" s="67"/>
      <c r="CU927" s="67"/>
      <c r="CV927" s="67"/>
      <c r="CW927" s="67"/>
      <c r="CX927" s="67"/>
      <c r="CY927" s="67"/>
      <c r="CZ927" s="67"/>
      <c r="DA927" s="67"/>
      <c r="DB927" s="67"/>
      <c r="DC927" s="67"/>
      <c r="DD927" s="67"/>
      <c r="DE927" s="67"/>
      <c r="DF927" s="67"/>
      <c r="DG927" s="67"/>
      <c r="DH927" s="67"/>
      <c r="DI927" s="67"/>
      <c r="DJ927" s="67"/>
      <c r="DK927" s="67"/>
      <c r="DL927" s="67"/>
      <c r="DM927" s="67"/>
      <c r="DN927" s="67"/>
      <c r="DO927" s="67"/>
      <c r="DP927" s="67"/>
      <c r="DQ927" s="67"/>
      <c r="DR927" s="67"/>
      <c r="DS927" s="67"/>
      <c r="DT927" s="67"/>
      <c r="DU927" s="67"/>
      <c r="DV927" s="67"/>
      <c r="DW927" s="67"/>
      <c r="DX927" s="67"/>
      <c r="DY927" s="67"/>
      <c r="DZ927" s="67"/>
      <c r="EA927" s="67"/>
      <c r="EB927" s="67"/>
      <c r="EC927" s="67"/>
      <c r="ED927" s="67"/>
      <c r="EE927" s="67"/>
      <c r="EF927" s="67"/>
      <c r="EG927" s="67"/>
      <c r="EH927" s="67"/>
      <c r="EI927" s="67"/>
      <c r="EJ927" s="67"/>
      <c r="EK927" s="67"/>
      <c r="EL927" s="67"/>
      <c r="EM927" s="67"/>
      <c r="EN927" s="67"/>
      <c r="EO927" s="67"/>
      <c r="EP927" s="67"/>
      <c r="EQ927" s="67"/>
      <c r="ER927" s="67"/>
    </row>
    <row r="928" spans="53:148" x14ac:dyDescent="0.25">
      <c r="BA928" s="67"/>
      <c r="BB928" s="67"/>
      <c r="BC928" s="67"/>
      <c r="BD928" s="67"/>
      <c r="BE928" s="67"/>
      <c r="BF928" s="67"/>
      <c r="BG928" s="67"/>
      <c r="BH928" s="67"/>
      <c r="BI928" s="67"/>
      <c r="BJ928" s="67"/>
      <c r="BK928" s="67"/>
      <c r="BL928" s="67"/>
      <c r="BM928" s="67"/>
      <c r="BN928" s="67"/>
      <c r="BO928" s="67"/>
      <c r="BP928" s="67"/>
      <c r="BQ928" s="67"/>
      <c r="BR928" s="67"/>
      <c r="BS928" s="67"/>
      <c r="BT928" s="67"/>
      <c r="BU928" s="67"/>
      <c r="BV928" s="67"/>
      <c r="BW928" s="67"/>
      <c r="BX928" s="67"/>
      <c r="BY928" s="67"/>
      <c r="BZ928" s="67"/>
      <c r="CA928" s="67"/>
      <c r="CB928" s="67"/>
      <c r="CC928" s="67"/>
      <c r="CD928" s="67"/>
      <c r="CE928" s="67"/>
      <c r="CF928" s="67"/>
      <c r="CG928" s="67"/>
      <c r="CH928" s="67"/>
      <c r="CI928" s="67"/>
      <c r="CJ928" s="67"/>
      <c r="CK928" s="67"/>
      <c r="CL928" s="67"/>
      <c r="CM928" s="67"/>
      <c r="CN928" s="67"/>
      <c r="CO928" s="67"/>
      <c r="CP928" s="67"/>
      <c r="CQ928" s="67"/>
      <c r="CR928" s="67"/>
      <c r="CS928" s="67"/>
      <c r="CT928" s="67"/>
      <c r="CU928" s="67"/>
      <c r="CV928" s="67"/>
      <c r="CW928" s="67"/>
      <c r="CX928" s="67"/>
      <c r="CY928" s="67"/>
      <c r="CZ928" s="67"/>
      <c r="DA928" s="67"/>
      <c r="DB928" s="67"/>
      <c r="DC928" s="67"/>
      <c r="DD928" s="67"/>
      <c r="DE928" s="67"/>
      <c r="DF928" s="67"/>
      <c r="DG928" s="67"/>
      <c r="DH928" s="67"/>
      <c r="DI928" s="67"/>
      <c r="DJ928" s="67"/>
      <c r="DK928" s="67"/>
      <c r="DL928" s="67"/>
      <c r="DM928" s="67"/>
      <c r="DN928" s="67"/>
      <c r="DO928" s="67"/>
      <c r="DP928" s="67"/>
      <c r="DQ928" s="67"/>
      <c r="DR928" s="67"/>
      <c r="DS928" s="67"/>
      <c r="DT928" s="67"/>
      <c r="DU928" s="67"/>
      <c r="DV928" s="67"/>
      <c r="DW928" s="67"/>
      <c r="DX928" s="67"/>
      <c r="DY928" s="67"/>
      <c r="DZ928" s="67"/>
      <c r="EA928" s="67"/>
      <c r="EB928" s="67"/>
      <c r="EC928" s="67"/>
      <c r="ED928" s="67"/>
      <c r="EE928" s="67"/>
      <c r="EF928" s="67"/>
      <c r="EG928" s="67"/>
      <c r="EH928" s="67"/>
      <c r="EI928" s="67"/>
      <c r="EJ928" s="67"/>
      <c r="EK928" s="67"/>
      <c r="EL928" s="67"/>
      <c r="EM928" s="67"/>
      <c r="EN928" s="67"/>
      <c r="EO928" s="67"/>
      <c r="EP928" s="67"/>
      <c r="EQ928" s="67"/>
      <c r="ER928" s="67"/>
    </row>
    <row r="929" spans="53:148" x14ac:dyDescent="0.25">
      <c r="BA929" s="67"/>
      <c r="BB929" s="67"/>
      <c r="BC929" s="67"/>
      <c r="BD929" s="67"/>
      <c r="BE929" s="67"/>
      <c r="BF929" s="67"/>
      <c r="BG929" s="67"/>
      <c r="BH929" s="67"/>
      <c r="BI929" s="67"/>
      <c r="BJ929" s="67"/>
      <c r="BK929" s="67"/>
      <c r="BL929" s="67"/>
      <c r="BM929" s="67"/>
      <c r="BN929" s="67"/>
      <c r="BO929" s="67"/>
      <c r="BP929" s="67"/>
      <c r="BQ929" s="67"/>
      <c r="BR929" s="67"/>
      <c r="BS929" s="67"/>
      <c r="BT929" s="67"/>
      <c r="BU929" s="67"/>
      <c r="BV929" s="67"/>
      <c r="BW929" s="67"/>
      <c r="BX929" s="67"/>
      <c r="BY929" s="67"/>
      <c r="BZ929" s="67"/>
      <c r="CA929" s="67"/>
      <c r="CB929" s="67"/>
      <c r="CC929" s="67"/>
      <c r="CD929" s="67"/>
      <c r="CE929" s="67"/>
      <c r="CF929" s="67"/>
      <c r="CG929" s="67"/>
      <c r="CH929" s="67"/>
      <c r="CI929" s="67"/>
      <c r="CJ929" s="67"/>
      <c r="CK929" s="67"/>
      <c r="CL929" s="67"/>
      <c r="CM929" s="67"/>
      <c r="CN929" s="67"/>
      <c r="CO929" s="67"/>
      <c r="CP929" s="67"/>
      <c r="CQ929" s="67"/>
      <c r="CR929" s="67"/>
      <c r="CS929" s="67"/>
      <c r="CT929" s="67"/>
      <c r="CU929" s="67"/>
      <c r="CV929" s="67"/>
      <c r="CW929" s="67"/>
      <c r="CX929" s="67"/>
      <c r="CY929" s="67"/>
      <c r="CZ929" s="67"/>
      <c r="DA929" s="67"/>
      <c r="DB929" s="67"/>
      <c r="DC929" s="67"/>
      <c r="DD929" s="67"/>
      <c r="DE929" s="67"/>
      <c r="DF929" s="67"/>
      <c r="DG929" s="67"/>
      <c r="DH929" s="67"/>
      <c r="DI929" s="67"/>
      <c r="DJ929" s="67"/>
      <c r="DK929" s="67"/>
      <c r="DL929" s="67"/>
      <c r="DM929" s="67"/>
      <c r="DN929" s="67"/>
      <c r="DO929" s="67"/>
      <c r="DP929" s="67"/>
      <c r="DQ929" s="67"/>
      <c r="DR929" s="67"/>
      <c r="DS929" s="67"/>
      <c r="DT929" s="67"/>
      <c r="DU929" s="67"/>
      <c r="DV929" s="67"/>
      <c r="DW929" s="67"/>
      <c r="DX929" s="67"/>
      <c r="DY929" s="67"/>
      <c r="DZ929" s="67"/>
      <c r="EA929" s="67"/>
      <c r="EB929" s="67"/>
      <c r="EC929" s="67"/>
      <c r="ED929" s="67"/>
      <c r="EE929" s="67"/>
      <c r="EF929" s="67"/>
      <c r="EG929" s="67"/>
      <c r="EH929" s="67"/>
      <c r="EI929" s="67"/>
      <c r="EJ929" s="67"/>
      <c r="EK929" s="67"/>
      <c r="EL929" s="67"/>
      <c r="EM929" s="67"/>
      <c r="EN929" s="67"/>
      <c r="EO929" s="67"/>
      <c r="EP929" s="67"/>
      <c r="EQ929" s="67"/>
      <c r="ER929" s="67"/>
    </row>
    <row r="930" spans="53:148" x14ac:dyDescent="0.25">
      <c r="BA930" s="67"/>
      <c r="BB930" s="67"/>
      <c r="BC930" s="67"/>
      <c r="BD930" s="67"/>
      <c r="BE930" s="67"/>
      <c r="BF930" s="67"/>
      <c r="BG930" s="67"/>
      <c r="BH930" s="67"/>
      <c r="BI930" s="67"/>
      <c r="BJ930" s="67"/>
      <c r="BK930" s="67"/>
      <c r="BL930" s="67"/>
      <c r="BM930" s="67"/>
      <c r="BN930" s="67"/>
      <c r="BO930" s="67"/>
      <c r="BP930" s="67"/>
      <c r="BQ930" s="67"/>
      <c r="BR930" s="67"/>
      <c r="BS930" s="67"/>
      <c r="BT930" s="67"/>
      <c r="BU930" s="67"/>
      <c r="BV930" s="67"/>
      <c r="BW930" s="67"/>
      <c r="BX930" s="67"/>
      <c r="BY930" s="67"/>
      <c r="BZ930" s="67"/>
      <c r="CA930" s="67"/>
      <c r="CB930" s="67"/>
      <c r="CC930" s="67"/>
      <c r="CD930" s="67"/>
      <c r="CE930" s="67"/>
      <c r="CF930" s="67"/>
      <c r="CG930" s="67"/>
      <c r="CH930" s="67"/>
      <c r="CI930" s="67"/>
      <c r="CJ930" s="67"/>
      <c r="CK930" s="67"/>
      <c r="CL930" s="67"/>
      <c r="CM930" s="67"/>
      <c r="CN930" s="67"/>
      <c r="CO930" s="67"/>
      <c r="CP930" s="67"/>
      <c r="CQ930" s="67"/>
      <c r="CR930" s="67"/>
      <c r="CS930" s="67"/>
      <c r="CT930" s="67"/>
      <c r="CU930" s="67"/>
      <c r="CV930" s="67"/>
      <c r="CW930" s="67"/>
      <c r="CX930" s="67"/>
      <c r="CY930" s="67"/>
      <c r="CZ930" s="67"/>
      <c r="DA930" s="67"/>
      <c r="DB930" s="67"/>
      <c r="DC930" s="67"/>
      <c r="DD930" s="67"/>
      <c r="DE930" s="67"/>
      <c r="DF930" s="67"/>
      <c r="DG930" s="67"/>
      <c r="DH930" s="67"/>
      <c r="DI930" s="67"/>
      <c r="DJ930" s="67"/>
      <c r="DK930" s="67"/>
      <c r="DL930" s="67"/>
      <c r="DM930" s="67"/>
      <c r="DN930" s="67"/>
      <c r="DO930" s="67"/>
      <c r="DP930" s="67"/>
      <c r="DQ930" s="67"/>
      <c r="DR930" s="67"/>
      <c r="DS930" s="67"/>
      <c r="DT930" s="67"/>
      <c r="DU930" s="67"/>
      <c r="DV930" s="67"/>
      <c r="DW930" s="67"/>
      <c r="DX930" s="67"/>
      <c r="DY930" s="67"/>
      <c r="DZ930" s="67"/>
      <c r="EA930" s="67"/>
      <c r="EB930" s="67"/>
      <c r="EC930" s="67"/>
      <c r="ED930" s="67"/>
      <c r="EE930" s="67"/>
      <c r="EF930" s="67"/>
      <c r="EG930" s="67"/>
      <c r="EH930" s="67"/>
      <c r="EI930" s="67"/>
      <c r="EJ930" s="67"/>
      <c r="EK930" s="67"/>
      <c r="EL930" s="67"/>
      <c r="EM930" s="67"/>
      <c r="EN930" s="67"/>
      <c r="EO930" s="67"/>
      <c r="EP930" s="67"/>
      <c r="EQ930" s="67"/>
      <c r="ER930" s="67"/>
    </row>
    <row r="931" spans="53:148" x14ac:dyDescent="0.25">
      <c r="BA931" s="67"/>
      <c r="BB931" s="67"/>
      <c r="BC931" s="67"/>
      <c r="BD931" s="67"/>
      <c r="BE931" s="67"/>
      <c r="BF931" s="67"/>
      <c r="BG931" s="67"/>
      <c r="BH931" s="67"/>
      <c r="BI931" s="67"/>
      <c r="BJ931" s="67"/>
      <c r="BK931" s="67"/>
      <c r="BL931" s="67"/>
      <c r="BM931" s="67"/>
      <c r="BN931" s="67"/>
      <c r="BO931" s="67"/>
      <c r="BP931" s="67"/>
      <c r="BQ931" s="67"/>
      <c r="BR931" s="67"/>
      <c r="BS931" s="67"/>
      <c r="BT931" s="67"/>
      <c r="BU931" s="67"/>
      <c r="BV931" s="67"/>
      <c r="BW931" s="67"/>
      <c r="BX931" s="67"/>
      <c r="BY931" s="67"/>
      <c r="BZ931" s="67"/>
      <c r="CA931" s="67"/>
      <c r="CB931" s="67"/>
      <c r="CC931" s="67"/>
      <c r="CD931" s="67"/>
      <c r="CE931" s="67"/>
      <c r="CF931" s="67"/>
      <c r="CG931" s="67"/>
      <c r="CH931" s="67"/>
      <c r="CI931" s="67"/>
      <c r="CJ931" s="67"/>
      <c r="CK931" s="67"/>
      <c r="CL931" s="67"/>
      <c r="CM931" s="67"/>
      <c r="CN931" s="67"/>
      <c r="CO931" s="67"/>
      <c r="CP931" s="67"/>
      <c r="CQ931" s="67"/>
      <c r="CR931" s="67"/>
      <c r="CS931" s="67"/>
      <c r="CT931" s="67"/>
      <c r="CU931" s="67"/>
      <c r="CV931" s="67"/>
      <c r="CW931" s="67"/>
      <c r="CX931" s="67"/>
      <c r="CY931" s="67"/>
      <c r="CZ931" s="67"/>
      <c r="DA931" s="67"/>
      <c r="DB931" s="67"/>
      <c r="DC931" s="67"/>
      <c r="DD931" s="67"/>
      <c r="DE931" s="67"/>
      <c r="DF931" s="67"/>
      <c r="DG931" s="67"/>
      <c r="DH931" s="67"/>
      <c r="DI931" s="67"/>
      <c r="DJ931" s="67"/>
      <c r="DK931" s="67"/>
      <c r="DL931" s="67"/>
      <c r="DM931" s="67"/>
      <c r="DN931" s="67"/>
      <c r="DO931" s="67"/>
      <c r="DP931" s="67"/>
      <c r="DQ931" s="67"/>
      <c r="DR931" s="67"/>
      <c r="DS931" s="67"/>
      <c r="DT931" s="67"/>
      <c r="DU931" s="67"/>
      <c r="DV931" s="67"/>
      <c r="DW931" s="67"/>
      <c r="DX931" s="67"/>
      <c r="DY931" s="67"/>
      <c r="DZ931" s="67"/>
      <c r="EA931" s="67"/>
      <c r="EB931" s="67"/>
      <c r="EC931" s="67"/>
      <c r="ED931" s="67"/>
      <c r="EE931" s="67"/>
      <c r="EF931" s="67"/>
      <c r="EG931" s="67"/>
      <c r="EH931" s="67"/>
      <c r="EI931" s="67"/>
      <c r="EJ931" s="67"/>
      <c r="EK931" s="67"/>
      <c r="EL931" s="67"/>
      <c r="EM931" s="67"/>
      <c r="EN931" s="67"/>
      <c r="EO931" s="67"/>
      <c r="EP931" s="67"/>
      <c r="EQ931" s="67"/>
      <c r="ER931" s="67"/>
    </row>
    <row r="932" spans="53:148" x14ac:dyDescent="0.25">
      <c r="BA932" s="67"/>
      <c r="BB932" s="67"/>
      <c r="BC932" s="67"/>
      <c r="BD932" s="67"/>
      <c r="BE932" s="67"/>
      <c r="BF932" s="67"/>
      <c r="BG932" s="67"/>
      <c r="BH932" s="67"/>
      <c r="BI932" s="67"/>
      <c r="BJ932" s="67"/>
      <c r="BK932" s="67"/>
      <c r="BL932" s="67"/>
      <c r="BM932" s="67"/>
      <c r="BN932" s="67"/>
      <c r="BO932" s="67"/>
      <c r="BP932" s="67"/>
      <c r="BQ932" s="67"/>
      <c r="BR932" s="67"/>
      <c r="BS932" s="67"/>
      <c r="BT932" s="67"/>
      <c r="BU932" s="67"/>
      <c r="BV932" s="67"/>
      <c r="BW932" s="67"/>
      <c r="BX932" s="67"/>
      <c r="BY932" s="67"/>
      <c r="BZ932" s="67"/>
      <c r="CA932" s="67"/>
      <c r="CB932" s="67"/>
      <c r="CC932" s="67"/>
      <c r="CD932" s="67"/>
      <c r="CE932" s="67"/>
      <c r="CF932" s="67"/>
      <c r="CG932" s="67"/>
      <c r="CH932" s="67"/>
      <c r="CI932" s="67"/>
      <c r="CJ932" s="67"/>
      <c r="CK932" s="67"/>
      <c r="CL932" s="67"/>
      <c r="CM932" s="67"/>
      <c r="CN932" s="67"/>
      <c r="CO932" s="67"/>
      <c r="CP932" s="67"/>
      <c r="CQ932" s="67"/>
      <c r="CR932" s="67"/>
      <c r="CS932" s="67"/>
      <c r="CT932" s="67"/>
      <c r="CU932" s="67"/>
      <c r="CV932" s="67"/>
      <c r="CW932" s="67"/>
      <c r="CX932" s="67"/>
      <c r="CY932" s="67"/>
      <c r="CZ932" s="67"/>
      <c r="DA932" s="67"/>
      <c r="DB932" s="67"/>
      <c r="DC932" s="67"/>
      <c r="DD932" s="67"/>
      <c r="DE932" s="67"/>
      <c r="DF932" s="67"/>
      <c r="DG932" s="67"/>
      <c r="DH932" s="67"/>
      <c r="DI932" s="67"/>
      <c r="DJ932" s="67"/>
      <c r="DK932" s="67"/>
      <c r="DL932" s="67"/>
      <c r="DM932" s="67"/>
      <c r="DN932" s="67"/>
      <c r="DO932" s="67"/>
      <c r="DP932" s="67"/>
      <c r="DQ932" s="67"/>
      <c r="DR932" s="67"/>
      <c r="DS932" s="67"/>
      <c r="DT932" s="67"/>
      <c r="DU932" s="67"/>
      <c r="DV932" s="67"/>
      <c r="DW932" s="67"/>
      <c r="DX932" s="67"/>
      <c r="DY932" s="67"/>
      <c r="DZ932" s="67"/>
      <c r="EA932" s="67"/>
      <c r="EB932" s="67"/>
      <c r="EC932" s="67"/>
      <c r="ED932" s="67"/>
      <c r="EE932" s="67"/>
      <c r="EF932" s="67"/>
      <c r="EG932" s="67"/>
      <c r="EH932" s="67"/>
      <c r="EI932" s="67"/>
      <c r="EJ932" s="67"/>
      <c r="EK932" s="67"/>
      <c r="EL932" s="67"/>
      <c r="EM932" s="67"/>
      <c r="EN932" s="67"/>
      <c r="EO932" s="67"/>
      <c r="EP932" s="67"/>
      <c r="EQ932" s="67"/>
      <c r="ER932" s="67"/>
    </row>
    <row r="933" spans="53:148" x14ac:dyDescent="0.25">
      <c r="BA933" s="67"/>
      <c r="BB933" s="67"/>
      <c r="BC933" s="67"/>
      <c r="BD933" s="67"/>
      <c r="BE933" s="67"/>
      <c r="BF933" s="67"/>
      <c r="BG933" s="67"/>
      <c r="BH933" s="67"/>
      <c r="BI933" s="67"/>
      <c r="BJ933" s="67"/>
      <c r="BK933" s="67"/>
      <c r="BL933" s="67"/>
      <c r="BM933" s="67"/>
      <c r="BN933" s="67"/>
      <c r="BO933" s="67"/>
      <c r="BP933" s="67"/>
      <c r="BQ933" s="67"/>
      <c r="BR933" s="67"/>
      <c r="BS933" s="67"/>
      <c r="BT933" s="67"/>
      <c r="BU933" s="67"/>
      <c r="BV933" s="67"/>
      <c r="BW933" s="67"/>
      <c r="BX933" s="67"/>
      <c r="BY933" s="67"/>
      <c r="BZ933" s="67"/>
      <c r="CA933" s="67"/>
      <c r="CB933" s="67"/>
      <c r="CC933" s="67"/>
      <c r="CD933" s="67"/>
      <c r="CE933" s="67"/>
      <c r="CF933" s="67"/>
      <c r="CG933" s="67"/>
      <c r="CH933" s="67"/>
      <c r="CI933" s="67"/>
      <c r="CJ933" s="67"/>
      <c r="CK933" s="67"/>
      <c r="CL933" s="67"/>
      <c r="CM933" s="67"/>
      <c r="CN933" s="67"/>
      <c r="CO933" s="67"/>
      <c r="CP933" s="67"/>
      <c r="CQ933" s="67"/>
      <c r="CR933" s="67"/>
      <c r="CS933" s="67"/>
      <c r="CT933" s="67"/>
      <c r="CU933" s="67"/>
      <c r="CV933" s="67"/>
      <c r="CW933" s="67"/>
      <c r="CX933" s="67"/>
      <c r="CY933" s="67"/>
      <c r="CZ933" s="67"/>
      <c r="DA933" s="67"/>
      <c r="DB933" s="67"/>
      <c r="DC933" s="67"/>
      <c r="DD933" s="67"/>
      <c r="DE933" s="67"/>
      <c r="DF933" s="67"/>
      <c r="DG933" s="67"/>
      <c r="DH933" s="67"/>
      <c r="DI933" s="67"/>
      <c r="DJ933" s="67"/>
      <c r="DK933" s="67"/>
      <c r="DL933" s="67"/>
      <c r="DM933" s="67"/>
      <c r="DN933" s="67"/>
      <c r="DO933" s="67"/>
      <c r="DP933" s="67"/>
      <c r="DQ933" s="67"/>
      <c r="DR933" s="67"/>
      <c r="DS933" s="67"/>
      <c r="DT933" s="67"/>
      <c r="DU933" s="67"/>
      <c r="DV933" s="67"/>
      <c r="DW933" s="67"/>
      <c r="DX933" s="67"/>
      <c r="DY933" s="67"/>
      <c r="DZ933" s="67"/>
      <c r="EA933" s="67"/>
      <c r="EB933" s="67"/>
      <c r="EC933" s="67"/>
      <c r="ED933" s="67"/>
      <c r="EE933" s="67"/>
      <c r="EF933" s="67"/>
      <c r="EG933" s="67"/>
      <c r="EH933" s="67"/>
      <c r="EI933" s="67"/>
      <c r="EJ933" s="67"/>
      <c r="EK933" s="67"/>
      <c r="EL933" s="67"/>
      <c r="EM933" s="67"/>
      <c r="EN933" s="67"/>
      <c r="EO933" s="67"/>
      <c r="EP933" s="67"/>
      <c r="EQ933" s="67"/>
      <c r="ER933" s="67"/>
    </row>
    <row r="934" spans="53:148" x14ac:dyDescent="0.25">
      <c r="BA934" s="67"/>
      <c r="BB934" s="67"/>
      <c r="BC934" s="67"/>
      <c r="BD934" s="67"/>
      <c r="BE934" s="67"/>
      <c r="BF934" s="67"/>
      <c r="BG934" s="67"/>
      <c r="BH934" s="67"/>
      <c r="BI934" s="67"/>
      <c r="BJ934" s="67"/>
      <c r="BK934" s="67"/>
      <c r="BL934" s="67"/>
      <c r="BM934" s="67"/>
      <c r="BN934" s="67"/>
      <c r="BO934" s="67"/>
      <c r="BP934" s="67"/>
      <c r="BQ934" s="67"/>
      <c r="BR934" s="67"/>
      <c r="BS934" s="67"/>
      <c r="BT934" s="67"/>
      <c r="BU934" s="67"/>
      <c r="BV934" s="67"/>
      <c r="BW934" s="67"/>
      <c r="BX934" s="67"/>
      <c r="BY934" s="67"/>
      <c r="BZ934" s="67"/>
      <c r="CA934" s="67"/>
      <c r="CB934" s="67"/>
      <c r="CC934" s="67"/>
      <c r="CD934" s="67"/>
      <c r="CE934" s="67"/>
      <c r="CF934" s="67"/>
      <c r="CG934" s="67"/>
      <c r="CH934" s="67"/>
      <c r="CI934" s="67"/>
      <c r="CJ934" s="67"/>
      <c r="CK934" s="67"/>
      <c r="CL934" s="67"/>
      <c r="CM934" s="67"/>
      <c r="CN934" s="67"/>
      <c r="CO934" s="67"/>
      <c r="CP934" s="67"/>
      <c r="CQ934" s="67"/>
      <c r="CR934" s="67"/>
      <c r="CS934" s="67"/>
      <c r="CT934" s="67"/>
      <c r="CU934" s="67"/>
      <c r="CV934" s="67"/>
      <c r="CW934" s="67"/>
      <c r="CX934" s="67"/>
      <c r="CY934" s="67"/>
      <c r="CZ934" s="67"/>
      <c r="DA934" s="67"/>
      <c r="DB934" s="67"/>
      <c r="DC934" s="67"/>
      <c r="DD934" s="67"/>
      <c r="DE934" s="67"/>
      <c r="DF934" s="67"/>
      <c r="DG934" s="67"/>
      <c r="DH934" s="67"/>
      <c r="DI934" s="67"/>
      <c r="DJ934" s="67"/>
      <c r="DK934" s="67"/>
      <c r="DL934" s="67"/>
      <c r="DM934" s="67"/>
      <c r="DN934" s="67"/>
      <c r="DO934" s="67"/>
      <c r="DP934" s="67"/>
      <c r="DQ934" s="67"/>
      <c r="DR934" s="67"/>
      <c r="DS934" s="67"/>
      <c r="DT934" s="67"/>
      <c r="DU934" s="67"/>
      <c r="DV934" s="67"/>
      <c r="DW934" s="67"/>
      <c r="DX934" s="67"/>
      <c r="DY934" s="67"/>
      <c r="DZ934" s="67"/>
      <c r="EA934" s="67"/>
      <c r="EB934" s="67"/>
      <c r="EC934" s="67"/>
      <c r="ED934" s="67"/>
      <c r="EE934" s="67"/>
      <c r="EF934" s="67"/>
      <c r="EG934" s="67"/>
      <c r="EH934" s="67"/>
      <c r="EI934" s="67"/>
      <c r="EJ934" s="67"/>
      <c r="EK934" s="67"/>
      <c r="EL934" s="67"/>
      <c r="EM934" s="67"/>
      <c r="EN934" s="67"/>
      <c r="EO934" s="67"/>
      <c r="EP934" s="67"/>
      <c r="EQ934" s="67"/>
      <c r="ER934" s="67"/>
    </row>
    <row r="935" spans="53:148" x14ac:dyDescent="0.25">
      <c r="BA935" s="67"/>
      <c r="BB935" s="67"/>
      <c r="BC935" s="67"/>
      <c r="BD935" s="67"/>
      <c r="BE935" s="67"/>
      <c r="BF935" s="67"/>
      <c r="BG935" s="67"/>
      <c r="BH935" s="67"/>
      <c r="BI935" s="67"/>
      <c r="BJ935" s="67"/>
      <c r="BK935" s="67"/>
      <c r="BL935" s="67"/>
      <c r="BM935" s="67"/>
      <c r="BN935" s="67"/>
      <c r="BO935" s="67"/>
      <c r="BP935" s="67"/>
      <c r="BQ935" s="67"/>
      <c r="BR935" s="67"/>
      <c r="BS935" s="67"/>
      <c r="BT935" s="67"/>
      <c r="BU935" s="67"/>
      <c r="BV935" s="67"/>
      <c r="BW935" s="67"/>
      <c r="BX935" s="67"/>
      <c r="BY935" s="67"/>
      <c r="BZ935" s="67"/>
      <c r="CA935" s="67"/>
      <c r="CB935" s="67"/>
      <c r="CC935" s="67"/>
      <c r="CD935" s="67"/>
      <c r="CE935" s="67"/>
      <c r="CF935" s="67"/>
      <c r="CG935" s="67"/>
      <c r="CH935" s="67"/>
      <c r="CI935" s="67"/>
      <c r="CJ935" s="67"/>
      <c r="CK935" s="67"/>
      <c r="CL935" s="67"/>
      <c r="CM935" s="67"/>
      <c r="CN935" s="67"/>
      <c r="CO935" s="67"/>
      <c r="CP935" s="67"/>
      <c r="CQ935" s="67"/>
      <c r="CR935" s="67"/>
      <c r="CS935" s="67"/>
      <c r="CT935" s="67"/>
      <c r="CU935" s="67"/>
      <c r="CV935" s="67"/>
      <c r="CW935" s="67"/>
      <c r="CX935" s="67"/>
      <c r="CY935" s="67"/>
      <c r="CZ935" s="67"/>
      <c r="DA935" s="67"/>
      <c r="DB935" s="67"/>
      <c r="DC935" s="67"/>
      <c r="DD935" s="67"/>
      <c r="DE935" s="67"/>
      <c r="DF935" s="67"/>
      <c r="DG935" s="67"/>
      <c r="DH935" s="67"/>
      <c r="DI935" s="67"/>
      <c r="DJ935" s="67"/>
      <c r="DK935" s="67"/>
      <c r="DL935" s="67"/>
      <c r="DM935" s="67"/>
      <c r="DN935" s="67"/>
      <c r="DO935" s="67"/>
      <c r="DP935" s="67"/>
      <c r="DQ935" s="67"/>
      <c r="DR935" s="67"/>
      <c r="DS935" s="67"/>
      <c r="DT935" s="67"/>
      <c r="DU935" s="67"/>
      <c r="DV935" s="67"/>
      <c r="DW935" s="67"/>
      <c r="DX935" s="67"/>
      <c r="DY935" s="67"/>
      <c r="DZ935" s="67"/>
      <c r="EA935" s="67"/>
      <c r="EB935" s="67"/>
      <c r="EC935" s="67"/>
      <c r="ED935" s="67"/>
      <c r="EE935" s="67"/>
      <c r="EF935" s="67"/>
      <c r="EG935" s="67"/>
      <c r="EH935" s="67"/>
      <c r="EI935" s="67"/>
      <c r="EJ935" s="67"/>
      <c r="EK935" s="67"/>
      <c r="EL935" s="67"/>
      <c r="EM935" s="67"/>
      <c r="EN935" s="67"/>
      <c r="EO935" s="67"/>
      <c r="EP935" s="67"/>
      <c r="EQ935" s="67"/>
      <c r="ER935" s="67"/>
    </row>
    <row r="936" spans="53:148" x14ac:dyDescent="0.25">
      <c r="BA936" s="67"/>
      <c r="BB936" s="67"/>
      <c r="BC936" s="67"/>
      <c r="BD936" s="67"/>
      <c r="BE936" s="67"/>
      <c r="BF936" s="67"/>
      <c r="BG936" s="67"/>
      <c r="BH936" s="67"/>
      <c r="BI936" s="67"/>
      <c r="BJ936" s="67"/>
      <c r="BK936" s="67"/>
      <c r="BL936" s="67"/>
      <c r="BM936" s="67"/>
      <c r="BN936" s="67"/>
      <c r="BO936" s="67"/>
      <c r="BP936" s="67"/>
      <c r="BQ936" s="67"/>
      <c r="BR936" s="67"/>
      <c r="BS936" s="67"/>
      <c r="BT936" s="67"/>
      <c r="BU936" s="67"/>
      <c r="BV936" s="67"/>
      <c r="BW936" s="67"/>
      <c r="BX936" s="67"/>
      <c r="BY936" s="67"/>
      <c r="BZ936" s="67"/>
      <c r="CA936" s="67"/>
      <c r="CB936" s="67"/>
      <c r="CC936" s="67"/>
      <c r="CD936" s="67"/>
      <c r="CE936" s="67"/>
      <c r="CF936" s="67"/>
      <c r="CG936" s="67"/>
      <c r="CH936" s="67"/>
      <c r="CI936" s="67"/>
      <c r="CJ936" s="67"/>
      <c r="CK936" s="67"/>
      <c r="CL936" s="67"/>
      <c r="CM936" s="67"/>
      <c r="CN936" s="67"/>
      <c r="CO936" s="67"/>
      <c r="CP936" s="67"/>
      <c r="CQ936" s="67"/>
      <c r="CR936" s="67"/>
      <c r="CS936" s="67"/>
      <c r="CT936" s="67"/>
      <c r="CU936" s="67"/>
      <c r="CV936" s="67"/>
      <c r="CW936" s="67"/>
      <c r="CX936" s="67"/>
      <c r="CY936" s="67"/>
      <c r="CZ936" s="67"/>
      <c r="DA936" s="67"/>
      <c r="DB936" s="67"/>
      <c r="DC936" s="67"/>
      <c r="DD936" s="67"/>
      <c r="DE936" s="67"/>
      <c r="DF936" s="67"/>
      <c r="DG936" s="67"/>
      <c r="DH936" s="67"/>
      <c r="DI936" s="67"/>
      <c r="DJ936" s="67"/>
      <c r="DK936" s="67"/>
      <c r="DL936" s="67"/>
      <c r="DM936" s="67"/>
      <c r="DN936" s="67"/>
      <c r="DO936" s="67"/>
      <c r="DP936" s="67"/>
      <c r="DQ936" s="67"/>
      <c r="DR936" s="67"/>
      <c r="DS936" s="67"/>
      <c r="DT936" s="67"/>
      <c r="DU936" s="67"/>
      <c r="DV936" s="67"/>
      <c r="DW936" s="67"/>
      <c r="DX936" s="67"/>
      <c r="DY936" s="67"/>
      <c r="DZ936" s="67"/>
      <c r="EA936" s="67"/>
      <c r="EB936" s="67"/>
      <c r="EC936" s="67"/>
      <c r="ED936" s="67"/>
      <c r="EE936" s="67"/>
      <c r="EF936" s="67"/>
      <c r="EG936" s="67"/>
      <c r="EH936" s="67"/>
      <c r="EI936" s="67"/>
      <c r="EJ936" s="67"/>
      <c r="EK936" s="67"/>
      <c r="EL936" s="67"/>
      <c r="EM936" s="67"/>
      <c r="EN936" s="67"/>
      <c r="EO936" s="67"/>
      <c r="EP936" s="67"/>
      <c r="EQ936" s="67"/>
      <c r="ER936" s="67"/>
    </row>
    <row r="937" spans="53:148" x14ac:dyDescent="0.25">
      <c r="BA937" s="67"/>
      <c r="BB937" s="67"/>
      <c r="BC937" s="67"/>
      <c r="BD937" s="67"/>
      <c r="BE937" s="67"/>
      <c r="BF937" s="67"/>
      <c r="BG937" s="67"/>
      <c r="BH937" s="67"/>
      <c r="BI937" s="67"/>
      <c r="BJ937" s="67"/>
      <c r="BK937" s="67"/>
      <c r="BL937" s="67"/>
      <c r="BM937" s="67"/>
      <c r="BN937" s="67"/>
      <c r="BO937" s="67"/>
      <c r="BP937" s="67"/>
      <c r="BQ937" s="67"/>
      <c r="BR937" s="67"/>
      <c r="BS937" s="67"/>
      <c r="BT937" s="67"/>
      <c r="BU937" s="67"/>
      <c r="BV937" s="67"/>
      <c r="BW937" s="67"/>
      <c r="BX937" s="67"/>
      <c r="BY937" s="67"/>
      <c r="BZ937" s="67"/>
      <c r="CA937" s="67"/>
      <c r="CB937" s="67"/>
      <c r="CC937" s="67"/>
      <c r="CD937" s="67"/>
      <c r="CE937" s="67"/>
      <c r="CF937" s="67"/>
      <c r="CG937" s="67"/>
      <c r="CH937" s="67"/>
      <c r="CI937" s="67"/>
      <c r="CJ937" s="67"/>
      <c r="CK937" s="67"/>
      <c r="CL937" s="67"/>
      <c r="CM937" s="67"/>
      <c r="CN937" s="67"/>
      <c r="CO937" s="67"/>
      <c r="CP937" s="67"/>
      <c r="CQ937" s="67"/>
      <c r="CR937" s="67"/>
      <c r="CS937" s="67"/>
      <c r="CT937" s="67"/>
      <c r="CU937" s="67"/>
      <c r="CV937" s="67"/>
      <c r="CW937" s="67"/>
      <c r="CX937" s="67"/>
      <c r="CY937" s="67"/>
      <c r="CZ937" s="67"/>
      <c r="DA937" s="67"/>
      <c r="DB937" s="67"/>
      <c r="DC937" s="67"/>
      <c r="DD937" s="67"/>
      <c r="DE937" s="67"/>
      <c r="DF937" s="67"/>
      <c r="DG937" s="67"/>
      <c r="DH937" s="67"/>
      <c r="DI937" s="67"/>
      <c r="DJ937" s="67"/>
      <c r="DK937" s="67"/>
      <c r="DL937" s="67"/>
      <c r="DM937" s="67"/>
      <c r="DN937" s="67"/>
      <c r="DO937" s="67"/>
      <c r="DP937" s="67"/>
      <c r="DQ937" s="67"/>
      <c r="DR937" s="67"/>
      <c r="DS937" s="67"/>
      <c r="DT937" s="67"/>
      <c r="DU937" s="67"/>
      <c r="DV937" s="67"/>
      <c r="DW937" s="67"/>
      <c r="DX937" s="67"/>
      <c r="DY937" s="67"/>
      <c r="DZ937" s="67"/>
      <c r="EA937" s="67"/>
      <c r="EB937" s="67"/>
      <c r="EC937" s="67"/>
      <c r="ED937" s="67"/>
      <c r="EE937" s="67"/>
      <c r="EF937" s="67"/>
      <c r="EG937" s="67"/>
      <c r="EH937" s="67"/>
      <c r="EI937" s="67"/>
      <c r="EJ937" s="67"/>
      <c r="EK937" s="67"/>
      <c r="EL937" s="67"/>
      <c r="EM937" s="67"/>
      <c r="EN937" s="67"/>
      <c r="EO937" s="67"/>
      <c r="EP937" s="67"/>
      <c r="EQ937" s="67"/>
      <c r="ER937" s="67"/>
    </row>
    <row r="938" spans="53:148" x14ac:dyDescent="0.25">
      <c r="BA938" s="67"/>
      <c r="BB938" s="67"/>
      <c r="BC938" s="67"/>
      <c r="BD938" s="67"/>
      <c r="BE938" s="67"/>
      <c r="BF938" s="67"/>
      <c r="BG938" s="67"/>
      <c r="BH938" s="67"/>
      <c r="BI938" s="67"/>
      <c r="BJ938" s="67"/>
      <c r="BK938" s="67"/>
      <c r="BL938" s="67"/>
      <c r="BM938" s="67"/>
      <c r="BN938" s="67"/>
      <c r="BO938" s="67"/>
      <c r="BP938" s="67"/>
      <c r="BQ938" s="67"/>
      <c r="BR938" s="67"/>
      <c r="BS938" s="67"/>
      <c r="BT938" s="67"/>
      <c r="BU938" s="67"/>
      <c r="BV938" s="67"/>
      <c r="BW938" s="67"/>
      <c r="BX938" s="67"/>
      <c r="BY938" s="67"/>
      <c r="BZ938" s="67"/>
      <c r="CA938" s="67"/>
      <c r="CB938" s="67"/>
      <c r="CC938" s="67"/>
      <c r="CD938" s="67"/>
      <c r="CE938" s="67"/>
      <c r="CF938" s="67"/>
      <c r="CG938" s="67"/>
      <c r="CH938" s="67"/>
      <c r="CI938" s="67"/>
      <c r="CJ938" s="67"/>
      <c r="CK938" s="67"/>
      <c r="CL938" s="67"/>
      <c r="CM938" s="67"/>
      <c r="CN938" s="67"/>
      <c r="CO938" s="67"/>
      <c r="CP938" s="67"/>
      <c r="CQ938" s="67"/>
      <c r="CR938" s="67"/>
      <c r="CS938" s="67"/>
      <c r="CT938" s="67"/>
      <c r="CU938" s="67"/>
      <c r="CV938" s="67"/>
      <c r="CW938" s="67"/>
      <c r="CX938" s="67"/>
      <c r="CY938" s="67"/>
      <c r="CZ938" s="67"/>
      <c r="DA938" s="67"/>
      <c r="DB938" s="67"/>
      <c r="DC938" s="67"/>
      <c r="DD938" s="67"/>
      <c r="DE938" s="67"/>
      <c r="DF938" s="67"/>
      <c r="DG938" s="67"/>
      <c r="DH938" s="67"/>
      <c r="DI938" s="67"/>
      <c r="DJ938" s="67"/>
      <c r="DK938" s="67"/>
      <c r="DL938" s="67"/>
      <c r="DM938" s="67"/>
      <c r="DN938" s="67"/>
      <c r="DO938" s="67"/>
      <c r="DP938" s="67"/>
      <c r="DQ938" s="67"/>
      <c r="DR938" s="67"/>
      <c r="DS938" s="67"/>
      <c r="DT938" s="67"/>
      <c r="DU938" s="67"/>
      <c r="DV938" s="67"/>
      <c r="DW938" s="67"/>
      <c r="DX938" s="67"/>
      <c r="DY938" s="67"/>
      <c r="DZ938" s="67"/>
      <c r="EA938" s="67"/>
      <c r="EB938" s="67"/>
      <c r="EC938" s="67"/>
      <c r="ED938" s="67"/>
      <c r="EE938" s="67"/>
      <c r="EF938" s="67"/>
      <c r="EG938" s="67"/>
      <c r="EH938" s="67"/>
      <c r="EI938" s="67"/>
      <c r="EJ938" s="67"/>
      <c r="EK938" s="67"/>
      <c r="EL938" s="67"/>
      <c r="EM938" s="67"/>
      <c r="EN938" s="67"/>
      <c r="EO938" s="67"/>
      <c r="EP938" s="67"/>
      <c r="EQ938" s="67"/>
      <c r="ER938" s="67"/>
    </row>
    <row r="939" spans="53:148" x14ac:dyDescent="0.25">
      <c r="BA939" s="67"/>
      <c r="BB939" s="67"/>
      <c r="BC939" s="67"/>
      <c r="BD939" s="67"/>
      <c r="BE939" s="67"/>
      <c r="BF939" s="67"/>
      <c r="BG939" s="67"/>
      <c r="BH939" s="67"/>
      <c r="BI939" s="67"/>
      <c r="BJ939" s="67"/>
      <c r="BK939" s="67"/>
      <c r="BL939" s="67"/>
      <c r="BM939" s="67"/>
      <c r="BN939" s="67"/>
      <c r="BO939" s="67"/>
      <c r="BP939" s="67"/>
      <c r="BQ939" s="67"/>
      <c r="BR939" s="67"/>
      <c r="BS939" s="67"/>
      <c r="BT939" s="67"/>
      <c r="BU939" s="67"/>
      <c r="BV939" s="67"/>
      <c r="BW939" s="67"/>
      <c r="BX939" s="67"/>
      <c r="BY939" s="67"/>
      <c r="BZ939" s="67"/>
      <c r="CA939" s="67"/>
      <c r="CB939" s="67"/>
      <c r="CC939" s="67"/>
      <c r="CD939" s="67"/>
      <c r="CE939" s="67"/>
      <c r="CF939" s="67"/>
      <c r="CG939" s="67"/>
      <c r="CH939" s="67"/>
      <c r="CI939" s="67"/>
      <c r="CJ939" s="67"/>
      <c r="CK939" s="67"/>
      <c r="CL939" s="67"/>
      <c r="CM939" s="67"/>
      <c r="CN939" s="67"/>
      <c r="CO939" s="67"/>
      <c r="CP939" s="67"/>
      <c r="CQ939" s="67"/>
      <c r="CR939" s="67"/>
      <c r="CS939" s="67"/>
      <c r="CT939" s="67"/>
      <c r="CU939" s="67"/>
      <c r="CV939" s="67"/>
      <c r="CW939" s="67"/>
      <c r="CX939" s="67"/>
      <c r="CY939" s="67"/>
      <c r="CZ939" s="67"/>
      <c r="DA939" s="67"/>
      <c r="DB939" s="67"/>
      <c r="DC939" s="67"/>
      <c r="DD939" s="67"/>
      <c r="DE939" s="67"/>
      <c r="DF939" s="67"/>
      <c r="DG939" s="67"/>
      <c r="DH939" s="67"/>
      <c r="DI939" s="67"/>
      <c r="DJ939" s="67"/>
      <c r="DK939" s="67"/>
      <c r="DL939" s="67"/>
      <c r="DM939" s="67"/>
      <c r="DN939" s="67"/>
      <c r="DO939" s="67"/>
      <c r="DP939" s="67"/>
      <c r="DQ939" s="67"/>
      <c r="DR939" s="67"/>
      <c r="DS939" s="67"/>
      <c r="DT939" s="67"/>
      <c r="DU939" s="67"/>
      <c r="DV939" s="67"/>
      <c r="DW939" s="67"/>
      <c r="DX939" s="67"/>
      <c r="DY939" s="67"/>
      <c r="DZ939" s="67"/>
      <c r="EA939" s="67"/>
      <c r="EB939" s="67"/>
      <c r="EC939" s="67"/>
      <c r="ED939" s="67"/>
      <c r="EE939" s="67"/>
      <c r="EF939" s="67"/>
      <c r="EG939" s="67"/>
      <c r="EH939" s="67"/>
      <c r="EI939" s="67"/>
      <c r="EJ939" s="67"/>
      <c r="EK939" s="67"/>
      <c r="EL939" s="67"/>
      <c r="EM939" s="67"/>
      <c r="EN939" s="67"/>
      <c r="EO939" s="67"/>
      <c r="EP939" s="67"/>
      <c r="EQ939" s="67"/>
      <c r="ER939" s="67"/>
    </row>
    <row r="940" spans="53:148" x14ac:dyDescent="0.25">
      <c r="BA940" s="67"/>
      <c r="BB940" s="67"/>
      <c r="BC940" s="67"/>
      <c r="BD940" s="67"/>
      <c r="BE940" s="67"/>
      <c r="BF940" s="67"/>
      <c r="BG940" s="67"/>
      <c r="BH940" s="67"/>
      <c r="BI940" s="67"/>
      <c r="BJ940" s="67"/>
      <c r="BK940" s="67"/>
      <c r="BL940" s="67"/>
      <c r="BM940" s="67"/>
      <c r="BN940" s="67"/>
      <c r="BO940" s="67"/>
      <c r="BP940" s="67"/>
      <c r="BQ940" s="67"/>
      <c r="BR940" s="67"/>
      <c r="BS940" s="67"/>
      <c r="BT940" s="67"/>
      <c r="BU940" s="67"/>
      <c r="BV940" s="67"/>
      <c r="BW940" s="67"/>
      <c r="BX940" s="67"/>
      <c r="BY940" s="67"/>
      <c r="BZ940" s="67"/>
      <c r="CA940" s="67"/>
      <c r="CB940" s="67"/>
      <c r="CC940" s="67"/>
      <c r="CD940" s="67"/>
      <c r="CE940" s="67"/>
      <c r="CF940" s="67"/>
      <c r="CG940" s="67"/>
      <c r="CH940" s="67"/>
      <c r="CI940" s="67"/>
      <c r="CJ940" s="67"/>
      <c r="CK940" s="67"/>
      <c r="CL940" s="67"/>
      <c r="CM940" s="67"/>
      <c r="CN940" s="67"/>
      <c r="CO940" s="67"/>
      <c r="CP940" s="67"/>
      <c r="CQ940" s="67"/>
      <c r="CR940" s="67"/>
      <c r="CS940" s="67"/>
      <c r="CT940" s="67"/>
      <c r="CU940" s="67"/>
      <c r="CV940" s="67"/>
      <c r="CW940" s="67"/>
      <c r="CX940" s="67"/>
      <c r="CY940" s="67"/>
      <c r="CZ940" s="67"/>
      <c r="DA940" s="67"/>
      <c r="DB940" s="67"/>
      <c r="DC940" s="67"/>
      <c r="DD940" s="67"/>
      <c r="DE940" s="67"/>
      <c r="DF940" s="67"/>
      <c r="DG940" s="67"/>
      <c r="DH940" s="67"/>
      <c r="DI940" s="67"/>
      <c r="DJ940" s="67"/>
      <c r="DK940" s="67"/>
      <c r="DL940" s="67"/>
      <c r="DM940" s="67"/>
      <c r="DN940" s="67"/>
      <c r="DO940" s="67"/>
      <c r="DP940" s="67"/>
      <c r="DQ940" s="67"/>
      <c r="DR940" s="67"/>
      <c r="DS940" s="67"/>
      <c r="DT940" s="67"/>
      <c r="DU940" s="67"/>
      <c r="DV940" s="67"/>
      <c r="DW940" s="67"/>
      <c r="DX940" s="67"/>
      <c r="DY940" s="67"/>
      <c r="DZ940" s="67"/>
      <c r="EA940" s="67"/>
      <c r="EB940" s="67"/>
      <c r="EC940" s="67"/>
      <c r="ED940" s="67"/>
      <c r="EE940" s="67"/>
      <c r="EF940" s="67"/>
      <c r="EG940" s="67"/>
      <c r="EH940" s="67"/>
      <c r="EI940" s="67"/>
      <c r="EJ940" s="67"/>
      <c r="EK940" s="67"/>
      <c r="EL940" s="67"/>
      <c r="EM940" s="67"/>
      <c r="EN940" s="67"/>
      <c r="EO940" s="67"/>
      <c r="EP940" s="67"/>
      <c r="EQ940" s="67"/>
      <c r="ER940" s="67"/>
    </row>
    <row r="941" spans="53:148" x14ac:dyDescent="0.25">
      <c r="BA941" s="67"/>
      <c r="BB941" s="67"/>
      <c r="BC941" s="67"/>
      <c r="BD941" s="67"/>
      <c r="BE941" s="67"/>
      <c r="BF941" s="67"/>
      <c r="BG941" s="67"/>
      <c r="BH941" s="67"/>
      <c r="BI941" s="67"/>
      <c r="BJ941" s="67"/>
      <c r="BK941" s="67"/>
      <c r="BL941" s="67"/>
      <c r="BM941" s="67"/>
      <c r="BN941" s="67"/>
      <c r="BO941" s="67"/>
      <c r="BP941" s="67"/>
      <c r="BQ941" s="67"/>
      <c r="BR941" s="67"/>
      <c r="BS941" s="67"/>
      <c r="BT941" s="67"/>
      <c r="BU941" s="67"/>
      <c r="BV941" s="67"/>
      <c r="BW941" s="67"/>
      <c r="BX941" s="67"/>
      <c r="BY941" s="67"/>
      <c r="BZ941" s="67"/>
      <c r="CA941" s="67"/>
      <c r="CB941" s="67"/>
      <c r="CC941" s="67"/>
      <c r="CD941" s="67"/>
      <c r="CE941" s="67"/>
      <c r="CF941" s="67"/>
      <c r="CG941" s="67"/>
      <c r="CH941" s="67"/>
      <c r="CI941" s="67"/>
      <c r="CJ941" s="67"/>
      <c r="CK941" s="67"/>
      <c r="CL941" s="67"/>
      <c r="CM941" s="67"/>
      <c r="CN941" s="67"/>
      <c r="CO941" s="67"/>
      <c r="CP941" s="67"/>
      <c r="CQ941" s="67"/>
      <c r="CR941" s="67"/>
      <c r="CS941" s="67"/>
      <c r="CT941" s="67"/>
      <c r="CU941" s="67"/>
      <c r="CV941" s="67"/>
      <c r="CW941" s="67"/>
      <c r="CX941" s="67"/>
      <c r="CY941" s="67"/>
      <c r="CZ941" s="67"/>
      <c r="DA941" s="67"/>
      <c r="DB941" s="67"/>
      <c r="DC941" s="67"/>
      <c r="DD941" s="67"/>
      <c r="DE941" s="67"/>
      <c r="DF941" s="67"/>
      <c r="DG941" s="67"/>
      <c r="DH941" s="67"/>
      <c r="DI941" s="67"/>
      <c r="DJ941" s="67"/>
      <c r="DK941" s="67"/>
      <c r="DL941" s="67"/>
      <c r="DM941" s="67"/>
      <c r="DN941" s="67"/>
      <c r="DO941" s="67"/>
      <c r="DP941" s="67"/>
      <c r="DQ941" s="67"/>
      <c r="DR941" s="67"/>
      <c r="DS941" s="67"/>
      <c r="DT941" s="67"/>
      <c r="DU941" s="67"/>
      <c r="DV941" s="67"/>
      <c r="DW941" s="67"/>
      <c r="DX941" s="67"/>
      <c r="DY941" s="67"/>
      <c r="DZ941" s="67"/>
      <c r="EA941" s="67"/>
      <c r="EB941" s="67"/>
      <c r="EC941" s="67"/>
      <c r="ED941" s="67"/>
      <c r="EE941" s="67"/>
      <c r="EF941" s="67"/>
      <c r="EG941" s="67"/>
      <c r="EH941" s="67"/>
      <c r="EI941" s="67"/>
      <c r="EJ941" s="67"/>
      <c r="EK941" s="67"/>
      <c r="EL941" s="67"/>
      <c r="EM941" s="67"/>
      <c r="EN941" s="67"/>
      <c r="EO941" s="67"/>
      <c r="EP941" s="67"/>
      <c r="EQ941" s="67"/>
      <c r="ER941" s="67"/>
    </row>
    <row r="942" spans="53:148" x14ac:dyDescent="0.25">
      <c r="BA942" s="67"/>
      <c r="BB942" s="67"/>
      <c r="BC942" s="67"/>
      <c r="BD942" s="67"/>
      <c r="BE942" s="67"/>
      <c r="BF942" s="67"/>
      <c r="BG942" s="67"/>
      <c r="BH942" s="67"/>
      <c r="BI942" s="67"/>
      <c r="BJ942" s="67"/>
      <c r="BK942" s="67"/>
      <c r="BL942" s="67"/>
      <c r="BM942" s="67"/>
      <c r="BN942" s="67"/>
      <c r="BO942" s="67"/>
      <c r="BP942" s="67"/>
      <c r="BQ942" s="67"/>
      <c r="BR942" s="67"/>
      <c r="BS942" s="67"/>
      <c r="BT942" s="67"/>
      <c r="BU942" s="67"/>
      <c r="BV942" s="67"/>
      <c r="BW942" s="67"/>
      <c r="BX942" s="67"/>
      <c r="BY942" s="67"/>
      <c r="BZ942" s="67"/>
      <c r="CA942" s="67"/>
      <c r="CB942" s="67"/>
      <c r="CC942" s="67"/>
      <c r="CD942" s="67"/>
      <c r="CE942" s="67"/>
      <c r="CF942" s="67"/>
      <c r="CG942" s="67"/>
      <c r="CH942" s="67"/>
      <c r="CI942" s="67"/>
      <c r="CJ942" s="67"/>
      <c r="CK942" s="67"/>
      <c r="CL942" s="67"/>
      <c r="CM942" s="67"/>
      <c r="CN942" s="67"/>
      <c r="CO942" s="67"/>
      <c r="CP942" s="67"/>
      <c r="CQ942" s="67"/>
      <c r="CR942" s="67"/>
      <c r="CS942" s="67"/>
      <c r="CT942" s="67"/>
      <c r="CU942" s="67"/>
      <c r="CV942" s="67"/>
      <c r="CW942" s="67"/>
      <c r="CX942" s="67"/>
      <c r="CY942" s="67"/>
      <c r="CZ942" s="67"/>
      <c r="DA942" s="67"/>
      <c r="DB942" s="67"/>
      <c r="DC942" s="67"/>
      <c r="DD942" s="67"/>
      <c r="DE942" s="67"/>
      <c r="DF942" s="67"/>
      <c r="DG942" s="67"/>
      <c r="DH942" s="67"/>
      <c r="DI942" s="67"/>
      <c r="DJ942" s="67"/>
      <c r="DK942" s="67"/>
      <c r="DL942" s="67"/>
      <c r="DM942" s="67"/>
      <c r="DN942" s="67"/>
      <c r="DO942" s="67"/>
      <c r="DP942" s="67"/>
      <c r="DQ942" s="67"/>
      <c r="DR942" s="67"/>
      <c r="DS942" s="67"/>
      <c r="DT942" s="67"/>
      <c r="DU942" s="67"/>
      <c r="DV942" s="67"/>
      <c r="DW942" s="67"/>
      <c r="DX942" s="67"/>
      <c r="DY942" s="67"/>
      <c r="DZ942" s="67"/>
      <c r="EA942" s="67"/>
      <c r="EB942" s="67"/>
      <c r="EC942" s="67"/>
      <c r="ED942" s="67"/>
      <c r="EE942" s="67"/>
      <c r="EF942" s="67"/>
      <c r="EG942" s="67"/>
      <c r="EH942" s="67"/>
      <c r="EI942" s="67"/>
      <c r="EJ942" s="67"/>
      <c r="EK942" s="67"/>
      <c r="EL942" s="67"/>
      <c r="EM942" s="67"/>
      <c r="EN942" s="67"/>
      <c r="EO942" s="67"/>
      <c r="EP942" s="67"/>
      <c r="EQ942" s="67"/>
      <c r="ER942" s="67"/>
    </row>
    <row r="943" spans="53:148" x14ac:dyDescent="0.25">
      <c r="BA943" s="67"/>
      <c r="BB943" s="67"/>
      <c r="BC943" s="67"/>
      <c r="BD943" s="67"/>
      <c r="BE943" s="67"/>
      <c r="BF943" s="67"/>
      <c r="BG943" s="67"/>
      <c r="BH943" s="67"/>
      <c r="BI943" s="67"/>
      <c r="BJ943" s="67"/>
      <c r="BK943" s="67"/>
      <c r="BL943" s="67"/>
      <c r="BM943" s="67"/>
      <c r="BN943" s="67"/>
      <c r="BO943" s="67"/>
      <c r="BP943" s="67"/>
      <c r="BQ943" s="67"/>
      <c r="BR943" s="67"/>
      <c r="BS943" s="67"/>
      <c r="BT943" s="67"/>
      <c r="BU943" s="67"/>
      <c r="BV943" s="67"/>
      <c r="BW943" s="67"/>
      <c r="BX943" s="67"/>
      <c r="BY943" s="67"/>
      <c r="BZ943" s="67"/>
      <c r="CA943" s="67"/>
      <c r="CB943" s="67"/>
      <c r="CC943" s="67"/>
      <c r="CD943" s="67"/>
      <c r="CE943" s="67"/>
      <c r="CF943" s="67"/>
      <c r="CG943" s="67"/>
      <c r="CH943" s="67"/>
      <c r="CI943" s="67"/>
      <c r="CJ943" s="67"/>
      <c r="CK943" s="67"/>
      <c r="CL943" s="67"/>
      <c r="CM943" s="67"/>
      <c r="CN943" s="67"/>
      <c r="CO943" s="67"/>
      <c r="CP943" s="67"/>
      <c r="CQ943" s="67"/>
      <c r="CR943" s="67"/>
      <c r="CS943" s="67"/>
      <c r="CT943" s="67"/>
      <c r="CU943" s="67"/>
      <c r="CV943" s="67"/>
      <c r="CW943" s="67"/>
      <c r="CX943" s="67"/>
      <c r="CY943" s="67"/>
      <c r="CZ943" s="67"/>
      <c r="DA943" s="67"/>
      <c r="DB943" s="67"/>
      <c r="DC943" s="67"/>
      <c r="DD943" s="67"/>
      <c r="DE943" s="67"/>
      <c r="DF943" s="67"/>
      <c r="DG943" s="67"/>
      <c r="DH943" s="67"/>
      <c r="DI943" s="67"/>
      <c r="DJ943" s="67"/>
      <c r="DK943" s="67"/>
      <c r="DL943" s="67"/>
      <c r="DM943" s="67"/>
      <c r="DN943" s="67"/>
      <c r="DO943" s="67"/>
      <c r="DP943" s="67"/>
      <c r="DQ943" s="67"/>
      <c r="DR943" s="67"/>
      <c r="DS943" s="67"/>
      <c r="DT943" s="67"/>
      <c r="DU943" s="67"/>
      <c r="DV943" s="67"/>
      <c r="DW943" s="67"/>
      <c r="DX943" s="67"/>
      <c r="DY943" s="67"/>
      <c r="DZ943" s="67"/>
      <c r="EA943" s="67"/>
      <c r="EB943" s="67"/>
      <c r="EC943" s="67"/>
      <c r="ED943" s="67"/>
      <c r="EE943" s="67"/>
      <c r="EF943" s="67"/>
      <c r="EG943" s="67"/>
      <c r="EH943" s="67"/>
      <c r="EI943" s="67"/>
      <c r="EJ943" s="67"/>
      <c r="EK943" s="67"/>
      <c r="EL943" s="67"/>
      <c r="EM943" s="67"/>
      <c r="EN943" s="67"/>
      <c r="EO943" s="67"/>
      <c r="EP943" s="67"/>
      <c r="EQ943" s="67"/>
      <c r="ER943" s="67"/>
    </row>
    <row r="944" spans="53:148" x14ac:dyDescent="0.25">
      <c r="BA944" s="67"/>
      <c r="BB944" s="67"/>
      <c r="BC944" s="67"/>
      <c r="BD944" s="67"/>
      <c r="BE944" s="67"/>
      <c r="BF944" s="67"/>
      <c r="BG944" s="67"/>
      <c r="BH944" s="67"/>
      <c r="BI944" s="67"/>
      <c r="BJ944" s="67"/>
      <c r="BK944" s="67"/>
      <c r="BL944" s="67"/>
      <c r="BM944" s="67"/>
      <c r="BN944" s="67"/>
      <c r="BO944" s="67"/>
      <c r="BP944" s="67"/>
      <c r="BQ944" s="67"/>
      <c r="BR944" s="67"/>
      <c r="BS944" s="67"/>
      <c r="BT944" s="67"/>
      <c r="BU944" s="67"/>
      <c r="BV944" s="67"/>
      <c r="BW944" s="67"/>
      <c r="BX944" s="67"/>
      <c r="BY944" s="67"/>
      <c r="BZ944" s="67"/>
      <c r="CA944" s="67"/>
      <c r="CB944" s="67"/>
      <c r="CC944" s="67"/>
      <c r="CD944" s="67"/>
      <c r="CE944" s="67"/>
      <c r="CF944" s="67"/>
      <c r="CG944" s="67"/>
      <c r="CH944" s="67"/>
      <c r="CI944" s="67"/>
      <c r="CJ944" s="67"/>
      <c r="CK944" s="67"/>
      <c r="CL944" s="67"/>
      <c r="CM944" s="67"/>
      <c r="CN944" s="67"/>
      <c r="CO944" s="67"/>
      <c r="CP944" s="67"/>
      <c r="CQ944" s="67"/>
      <c r="CR944" s="67"/>
      <c r="CS944" s="67"/>
      <c r="CT944" s="67"/>
      <c r="CU944" s="67"/>
      <c r="CV944" s="67"/>
      <c r="CW944" s="67"/>
      <c r="CX944" s="67"/>
      <c r="CY944" s="67"/>
      <c r="CZ944" s="67"/>
      <c r="DA944" s="67"/>
      <c r="DB944" s="67"/>
      <c r="DC944" s="67"/>
      <c r="DD944" s="67"/>
      <c r="DE944" s="67"/>
      <c r="DF944" s="67"/>
      <c r="DG944" s="67"/>
      <c r="DH944" s="67"/>
      <c r="DI944" s="67"/>
      <c r="DJ944" s="67"/>
      <c r="DK944" s="67"/>
      <c r="DL944" s="67"/>
      <c r="DM944" s="67"/>
      <c r="DN944" s="67"/>
      <c r="DO944" s="67"/>
      <c r="DP944" s="67"/>
      <c r="DQ944" s="67"/>
      <c r="DR944" s="67"/>
      <c r="DS944" s="67"/>
      <c r="DT944" s="67"/>
      <c r="DU944" s="67"/>
      <c r="DV944" s="67"/>
      <c r="DW944" s="67"/>
      <c r="DX944" s="67"/>
      <c r="DY944" s="67"/>
      <c r="DZ944" s="67"/>
      <c r="EA944" s="67"/>
      <c r="EB944" s="67"/>
      <c r="EC944" s="67"/>
      <c r="ED944" s="67"/>
      <c r="EE944" s="67"/>
      <c r="EF944" s="67"/>
      <c r="EG944" s="67"/>
      <c r="EH944" s="67"/>
      <c r="EI944" s="67"/>
      <c r="EJ944" s="67"/>
      <c r="EK944" s="67"/>
      <c r="EL944" s="67"/>
      <c r="EM944" s="67"/>
      <c r="EN944" s="67"/>
      <c r="EO944" s="67"/>
      <c r="EP944" s="67"/>
      <c r="EQ944" s="67"/>
      <c r="ER944" s="67"/>
    </row>
    <row r="945" spans="53:148" x14ac:dyDescent="0.25">
      <c r="BA945" s="67"/>
      <c r="BB945" s="67"/>
      <c r="BC945" s="67"/>
      <c r="BD945" s="67"/>
      <c r="BE945" s="67"/>
      <c r="BF945" s="67"/>
      <c r="BG945" s="67"/>
      <c r="BH945" s="67"/>
      <c r="BI945" s="67"/>
      <c r="BJ945" s="67"/>
      <c r="BK945" s="67"/>
      <c r="BL945" s="67"/>
      <c r="BM945" s="67"/>
      <c r="BN945" s="67"/>
      <c r="BO945" s="67"/>
      <c r="BP945" s="67"/>
      <c r="BQ945" s="67"/>
      <c r="BR945" s="67"/>
      <c r="BS945" s="67"/>
      <c r="BT945" s="67"/>
      <c r="BU945" s="67"/>
      <c r="BV945" s="67"/>
      <c r="BW945" s="67"/>
      <c r="BX945" s="67"/>
      <c r="BY945" s="67"/>
      <c r="BZ945" s="67"/>
      <c r="CA945" s="67"/>
      <c r="CB945" s="67"/>
      <c r="CC945" s="67"/>
      <c r="CD945" s="67"/>
      <c r="CE945" s="67"/>
      <c r="CF945" s="67"/>
      <c r="CG945" s="67"/>
      <c r="CH945" s="67"/>
      <c r="CI945" s="67"/>
      <c r="CJ945" s="67"/>
      <c r="CK945" s="67"/>
      <c r="CL945" s="67"/>
      <c r="CM945" s="67"/>
      <c r="CN945" s="67"/>
      <c r="CO945" s="67"/>
      <c r="CP945" s="67"/>
      <c r="CQ945" s="67"/>
      <c r="CR945" s="67"/>
      <c r="CS945" s="67"/>
      <c r="CT945" s="67"/>
      <c r="CU945" s="67"/>
      <c r="CV945" s="67"/>
      <c r="CW945" s="67"/>
      <c r="CX945" s="67"/>
      <c r="CY945" s="67"/>
      <c r="CZ945" s="67"/>
      <c r="DA945" s="67"/>
      <c r="DB945" s="67"/>
      <c r="DC945" s="67"/>
      <c r="DD945" s="67"/>
      <c r="DE945" s="67"/>
      <c r="DF945" s="67"/>
      <c r="DG945" s="67"/>
      <c r="DH945" s="67"/>
      <c r="DI945" s="67"/>
      <c r="DJ945" s="67"/>
      <c r="DK945" s="67"/>
      <c r="DL945" s="67"/>
      <c r="DM945" s="67"/>
      <c r="DN945" s="67"/>
      <c r="DO945" s="67"/>
      <c r="DP945" s="67"/>
      <c r="DQ945" s="67"/>
      <c r="DR945" s="67"/>
      <c r="DS945" s="67"/>
      <c r="DT945" s="67"/>
      <c r="DU945" s="67"/>
      <c r="DV945" s="67"/>
      <c r="DW945" s="67"/>
      <c r="DX945" s="67"/>
      <c r="DY945" s="67"/>
      <c r="DZ945" s="67"/>
      <c r="EA945" s="67"/>
      <c r="EB945" s="67"/>
      <c r="EC945" s="67"/>
      <c r="ED945" s="67"/>
      <c r="EE945" s="67"/>
      <c r="EF945" s="67"/>
      <c r="EG945" s="67"/>
      <c r="EH945" s="67"/>
      <c r="EI945" s="67"/>
      <c r="EJ945" s="67"/>
      <c r="EK945" s="67"/>
      <c r="EL945" s="67"/>
      <c r="EM945" s="67"/>
      <c r="EN945" s="67"/>
      <c r="EO945" s="67"/>
      <c r="EP945" s="67"/>
      <c r="EQ945" s="67"/>
      <c r="ER945" s="67"/>
    </row>
    <row r="946" spans="53:148" x14ac:dyDescent="0.25">
      <c r="BA946" s="67"/>
      <c r="BB946" s="67"/>
      <c r="BC946" s="67"/>
      <c r="BD946" s="67"/>
      <c r="BE946" s="67"/>
      <c r="BF946" s="67"/>
      <c r="BG946" s="67"/>
      <c r="BH946" s="67"/>
      <c r="BI946" s="67"/>
      <c r="BJ946" s="67"/>
      <c r="BK946" s="67"/>
      <c r="BL946" s="67"/>
      <c r="BM946" s="67"/>
      <c r="BN946" s="67"/>
      <c r="BO946" s="67"/>
      <c r="BP946" s="67"/>
      <c r="BQ946" s="67"/>
      <c r="BR946" s="67"/>
      <c r="BS946" s="67"/>
      <c r="BT946" s="67"/>
      <c r="BU946" s="67"/>
      <c r="BV946" s="67"/>
      <c r="BW946" s="67"/>
      <c r="BX946" s="67"/>
      <c r="BY946" s="67"/>
      <c r="BZ946" s="67"/>
      <c r="CA946" s="67"/>
      <c r="CB946" s="67"/>
      <c r="CC946" s="67"/>
      <c r="CD946" s="67"/>
      <c r="CE946" s="67"/>
      <c r="CF946" s="67"/>
      <c r="CG946" s="67"/>
      <c r="CH946" s="67"/>
      <c r="CI946" s="67"/>
      <c r="CJ946" s="67"/>
      <c r="CK946" s="67"/>
      <c r="CL946" s="67"/>
      <c r="CM946" s="67"/>
      <c r="CN946" s="67"/>
      <c r="CO946" s="67"/>
      <c r="CP946" s="67"/>
      <c r="CQ946" s="67"/>
      <c r="CR946" s="67"/>
      <c r="CS946" s="67"/>
      <c r="CT946" s="67"/>
      <c r="CU946" s="67"/>
      <c r="CV946" s="67"/>
      <c r="CW946" s="67"/>
      <c r="CX946" s="67"/>
      <c r="CY946" s="67"/>
      <c r="CZ946" s="67"/>
      <c r="DA946" s="67"/>
      <c r="DB946" s="67"/>
      <c r="DC946" s="67"/>
      <c r="DD946" s="67"/>
      <c r="DE946" s="67"/>
      <c r="DF946" s="67"/>
      <c r="DG946" s="67"/>
      <c r="DH946" s="67"/>
      <c r="DI946" s="67"/>
      <c r="DJ946" s="67"/>
      <c r="DK946" s="67"/>
      <c r="DL946" s="67"/>
      <c r="DM946" s="67"/>
      <c r="DN946" s="67"/>
      <c r="DO946" s="67"/>
      <c r="DP946" s="67"/>
      <c r="DQ946" s="67"/>
      <c r="DR946" s="67"/>
      <c r="DS946" s="67"/>
      <c r="DT946" s="67"/>
      <c r="DU946" s="67"/>
      <c r="DV946" s="67"/>
      <c r="DW946" s="67"/>
      <c r="DX946" s="67"/>
      <c r="DY946" s="67"/>
      <c r="DZ946" s="67"/>
      <c r="EA946" s="67"/>
      <c r="EB946" s="67"/>
      <c r="EC946" s="67"/>
      <c r="ED946" s="67"/>
      <c r="EE946" s="67"/>
      <c r="EF946" s="67"/>
      <c r="EG946" s="67"/>
      <c r="EH946" s="67"/>
      <c r="EI946" s="67"/>
      <c r="EJ946" s="67"/>
      <c r="EK946" s="67"/>
      <c r="EL946" s="67"/>
      <c r="EM946" s="67"/>
      <c r="EN946" s="67"/>
      <c r="EO946" s="67"/>
      <c r="EP946" s="67"/>
      <c r="EQ946" s="67"/>
      <c r="ER946" s="67"/>
    </row>
    <row r="947" spans="53:148" x14ac:dyDescent="0.25">
      <c r="BA947" s="67"/>
      <c r="BB947" s="67"/>
      <c r="BC947" s="67"/>
      <c r="BD947" s="67"/>
      <c r="BE947" s="67"/>
      <c r="BF947" s="67"/>
      <c r="BG947" s="67"/>
      <c r="BH947" s="67"/>
      <c r="BI947" s="67"/>
      <c r="BJ947" s="67"/>
      <c r="BK947" s="67"/>
      <c r="BL947" s="67"/>
      <c r="BM947" s="67"/>
      <c r="BN947" s="67"/>
      <c r="BO947" s="67"/>
      <c r="BP947" s="67"/>
      <c r="BQ947" s="67"/>
      <c r="BR947" s="67"/>
      <c r="BS947" s="67"/>
      <c r="BT947" s="67"/>
      <c r="BU947" s="67"/>
      <c r="BV947" s="67"/>
      <c r="BW947" s="67"/>
      <c r="BX947" s="67"/>
      <c r="BY947" s="67"/>
      <c r="BZ947" s="67"/>
      <c r="CA947" s="67"/>
      <c r="CB947" s="67"/>
      <c r="CC947" s="67"/>
      <c r="CD947" s="67"/>
      <c r="CE947" s="67"/>
      <c r="CF947" s="67"/>
      <c r="CG947" s="67"/>
      <c r="CH947" s="67"/>
      <c r="CI947" s="67"/>
      <c r="CJ947" s="67"/>
      <c r="CK947" s="67"/>
      <c r="CL947" s="67"/>
      <c r="CM947" s="67"/>
      <c r="CN947" s="67"/>
      <c r="CO947" s="67"/>
      <c r="CP947" s="67"/>
      <c r="CQ947" s="67"/>
      <c r="CR947" s="67"/>
      <c r="CS947" s="67"/>
      <c r="CT947" s="67"/>
      <c r="CU947" s="67"/>
      <c r="CV947" s="67"/>
      <c r="CW947" s="67"/>
      <c r="CX947" s="67"/>
      <c r="CY947" s="67"/>
      <c r="CZ947" s="67"/>
      <c r="DA947" s="67"/>
      <c r="DB947" s="67"/>
      <c r="DC947" s="67"/>
      <c r="DD947" s="67"/>
      <c r="DE947" s="67"/>
      <c r="DF947" s="67"/>
      <c r="DG947" s="67"/>
      <c r="DH947" s="67"/>
      <c r="DI947" s="67"/>
      <c r="DJ947" s="67"/>
      <c r="DK947" s="67"/>
      <c r="DL947" s="67"/>
      <c r="DM947" s="67"/>
      <c r="DN947" s="67"/>
      <c r="DO947" s="67"/>
      <c r="DP947" s="67"/>
      <c r="DQ947" s="67"/>
      <c r="DR947" s="67"/>
      <c r="DS947" s="67"/>
      <c r="DT947" s="67"/>
      <c r="DU947" s="67"/>
      <c r="DV947" s="67"/>
      <c r="DW947" s="67"/>
      <c r="DX947" s="67"/>
      <c r="DY947" s="67"/>
      <c r="DZ947" s="67"/>
      <c r="EA947" s="67"/>
      <c r="EB947" s="67"/>
      <c r="EC947" s="67"/>
      <c r="ED947" s="67"/>
      <c r="EE947" s="67"/>
      <c r="EF947" s="67"/>
      <c r="EG947" s="67"/>
      <c r="EH947" s="67"/>
      <c r="EI947" s="67"/>
      <c r="EJ947" s="67"/>
      <c r="EK947" s="67"/>
      <c r="EL947" s="67"/>
      <c r="EM947" s="67"/>
      <c r="EN947" s="67"/>
      <c r="EO947" s="67"/>
      <c r="EP947" s="67"/>
      <c r="EQ947" s="67"/>
      <c r="ER947" s="67"/>
    </row>
    <row r="948" spans="53:148" x14ac:dyDescent="0.25">
      <c r="BA948" s="67"/>
      <c r="BB948" s="67"/>
      <c r="BC948" s="67"/>
      <c r="BD948" s="67"/>
      <c r="BE948" s="67"/>
      <c r="BF948" s="67"/>
      <c r="BG948" s="67"/>
      <c r="BH948" s="67"/>
      <c r="BI948" s="67"/>
      <c r="BJ948" s="67"/>
      <c r="BK948" s="67"/>
      <c r="BL948" s="67"/>
      <c r="BM948" s="67"/>
      <c r="BN948" s="67"/>
      <c r="BO948" s="67"/>
      <c r="BP948" s="67"/>
      <c r="BQ948" s="67"/>
      <c r="BR948" s="67"/>
      <c r="BS948" s="67"/>
      <c r="BT948" s="67"/>
      <c r="BU948" s="67"/>
      <c r="BV948" s="67"/>
      <c r="BW948" s="67"/>
      <c r="BX948" s="67"/>
      <c r="BY948" s="67"/>
      <c r="BZ948" s="67"/>
      <c r="CA948" s="67"/>
      <c r="CB948" s="67"/>
      <c r="CC948" s="67"/>
      <c r="CD948" s="67"/>
      <c r="CE948" s="67"/>
      <c r="CF948" s="67"/>
      <c r="CG948" s="67"/>
      <c r="CH948" s="67"/>
      <c r="CI948" s="67"/>
      <c r="CJ948" s="67"/>
      <c r="CK948" s="67"/>
      <c r="CL948" s="67"/>
      <c r="CM948" s="67"/>
      <c r="CN948" s="67"/>
      <c r="CO948" s="67"/>
      <c r="CP948" s="67"/>
      <c r="CQ948" s="67"/>
      <c r="CR948" s="67"/>
      <c r="CS948" s="67"/>
      <c r="CT948" s="67"/>
      <c r="CU948" s="67"/>
      <c r="CV948" s="67"/>
      <c r="CW948" s="67"/>
      <c r="CX948" s="67"/>
      <c r="CY948" s="67"/>
      <c r="CZ948" s="67"/>
      <c r="DA948" s="67"/>
      <c r="DB948" s="67"/>
      <c r="DC948" s="67"/>
      <c r="DD948" s="67"/>
      <c r="DE948" s="67"/>
      <c r="DF948" s="67"/>
      <c r="DG948" s="67"/>
      <c r="DH948" s="67"/>
      <c r="DI948" s="67"/>
      <c r="DJ948" s="67"/>
      <c r="DK948" s="67"/>
      <c r="DL948" s="67"/>
      <c r="DM948" s="67"/>
      <c r="DN948" s="67"/>
      <c r="DO948" s="67"/>
      <c r="DP948" s="67"/>
      <c r="DQ948" s="67"/>
      <c r="DR948" s="67"/>
      <c r="DS948" s="67"/>
      <c r="DT948" s="67"/>
      <c r="DU948" s="67"/>
      <c r="DV948" s="67"/>
      <c r="DW948" s="67"/>
      <c r="DX948" s="67"/>
      <c r="DY948" s="67"/>
      <c r="DZ948" s="67"/>
      <c r="EA948" s="67"/>
      <c r="EB948" s="67"/>
      <c r="EC948" s="67"/>
      <c r="ED948" s="67"/>
      <c r="EE948" s="67"/>
      <c r="EF948" s="67"/>
      <c r="EG948" s="67"/>
      <c r="EH948" s="67"/>
      <c r="EI948" s="67"/>
      <c r="EJ948" s="67"/>
      <c r="EK948" s="67"/>
      <c r="EL948" s="67"/>
      <c r="EM948" s="67"/>
      <c r="EN948" s="67"/>
      <c r="EO948" s="67"/>
      <c r="EP948" s="67"/>
      <c r="EQ948" s="67"/>
      <c r="ER948" s="67"/>
    </row>
    <row r="949" spans="53:148" x14ac:dyDescent="0.25">
      <c r="BA949" s="67"/>
      <c r="BB949" s="67"/>
      <c r="BC949" s="67"/>
      <c r="BD949" s="67"/>
      <c r="BE949" s="67"/>
      <c r="BF949" s="67"/>
      <c r="BG949" s="67"/>
      <c r="BH949" s="67"/>
      <c r="BI949" s="67"/>
      <c r="BJ949" s="67"/>
      <c r="BK949" s="67"/>
      <c r="BL949" s="67"/>
      <c r="BM949" s="67"/>
      <c r="BN949" s="67"/>
      <c r="BO949" s="67"/>
      <c r="BP949" s="67"/>
      <c r="BQ949" s="67"/>
      <c r="BR949" s="67"/>
      <c r="BS949" s="67"/>
      <c r="BT949" s="67"/>
      <c r="BU949" s="67"/>
      <c r="BV949" s="67"/>
      <c r="BW949" s="67"/>
      <c r="BX949" s="67"/>
      <c r="BY949" s="67"/>
      <c r="BZ949" s="67"/>
      <c r="CA949" s="67"/>
      <c r="CB949" s="67"/>
      <c r="CC949" s="67"/>
      <c r="CD949" s="67"/>
      <c r="CE949" s="67"/>
      <c r="CF949" s="67"/>
      <c r="CG949" s="67"/>
      <c r="CH949" s="67"/>
      <c r="CI949" s="67"/>
      <c r="CJ949" s="67"/>
      <c r="CK949" s="67"/>
      <c r="CL949" s="67"/>
      <c r="CM949" s="67"/>
      <c r="CN949" s="67"/>
      <c r="CO949" s="67"/>
      <c r="CP949" s="67"/>
      <c r="CQ949" s="67"/>
      <c r="CR949" s="67"/>
      <c r="CS949" s="67"/>
      <c r="CT949" s="67"/>
      <c r="CU949" s="67"/>
      <c r="CV949" s="67"/>
      <c r="CW949" s="67"/>
      <c r="CX949" s="67"/>
      <c r="CY949" s="67"/>
      <c r="CZ949" s="67"/>
      <c r="DA949" s="67"/>
      <c r="DB949" s="67"/>
      <c r="DC949" s="67"/>
      <c r="DD949" s="67"/>
      <c r="DE949" s="67"/>
      <c r="DF949" s="67"/>
      <c r="DG949" s="67"/>
      <c r="DH949" s="67"/>
      <c r="DI949" s="67"/>
      <c r="DJ949" s="67"/>
      <c r="DK949" s="67"/>
      <c r="DL949" s="67"/>
      <c r="DM949" s="67"/>
      <c r="DN949" s="67"/>
      <c r="DO949" s="67"/>
      <c r="DP949" s="67"/>
      <c r="DQ949" s="67"/>
      <c r="DR949" s="67"/>
      <c r="DS949" s="67"/>
      <c r="DT949" s="67"/>
      <c r="DU949" s="67"/>
      <c r="DV949" s="67"/>
      <c r="DW949" s="67"/>
      <c r="DX949" s="67"/>
      <c r="DY949" s="67"/>
      <c r="DZ949" s="67"/>
      <c r="EA949" s="67"/>
      <c r="EB949" s="67"/>
      <c r="EC949" s="67"/>
      <c r="ED949" s="67"/>
      <c r="EE949" s="67"/>
      <c r="EF949" s="67"/>
      <c r="EG949" s="67"/>
      <c r="EH949" s="67"/>
      <c r="EI949" s="67"/>
      <c r="EJ949" s="67"/>
      <c r="EK949" s="67"/>
      <c r="EL949" s="67"/>
      <c r="EM949" s="67"/>
      <c r="EN949" s="67"/>
      <c r="EO949" s="67"/>
      <c r="EP949" s="67"/>
      <c r="EQ949" s="67"/>
      <c r="ER949" s="67"/>
    </row>
    <row r="950" spans="53:148" x14ac:dyDescent="0.25">
      <c r="BA950" s="67"/>
      <c r="BB950" s="67"/>
      <c r="BC950" s="67"/>
      <c r="BD950" s="67"/>
      <c r="BE950" s="67"/>
      <c r="BF950" s="67"/>
      <c r="BG950" s="67"/>
      <c r="BH950" s="67"/>
      <c r="BI950" s="67"/>
      <c r="BJ950" s="67"/>
      <c r="BK950" s="67"/>
      <c r="BL950" s="67"/>
      <c r="BM950" s="67"/>
      <c r="BN950" s="67"/>
      <c r="BO950" s="67"/>
      <c r="BP950" s="67"/>
      <c r="BQ950" s="67"/>
      <c r="BR950" s="67"/>
      <c r="BS950" s="67"/>
      <c r="BT950" s="67"/>
      <c r="BU950" s="67"/>
      <c r="BV950" s="67"/>
      <c r="BW950" s="67"/>
      <c r="BX950" s="67"/>
      <c r="BY950" s="67"/>
      <c r="BZ950" s="67"/>
      <c r="CA950" s="67"/>
      <c r="CB950" s="67"/>
      <c r="CC950" s="67"/>
      <c r="CD950" s="67"/>
      <c r="CE950" s="67"/>
      <c r="CF950" s="67"/>
      <c r="CG950" s="67"/>
      <c r="CH950" s="67"/>
      <c r="CI950" s="67"/>
      <c r="CJ950" s="67"/>
      <c r="CK950" s="67"/>
      <c r="CL950" s="67"/>
      <c r="CM950" s="67"/>
      <c r="CN950" s="67"/>
      <c r="CO950" s="67"/>
      <c r="CP950" s="67"/>
      <c r="CQ950" s="67"/>
      <c r="CR950" s="67"/>
      <c r="CS950" s="67"/>
      <c r="CT950" s="67"/>
      <c r="CU950" s="67"/>
      <c r="CV950" s="67"/>
      <c r="CW950" s="67"/>
      <c r="CX950" s="67"/>
      <c r="CY950" s="67"/>
      <c r="CZ950" s="67"/>
      <c r="DA950" s="67"/>
      <c r="DB950" s="67"/>
      <c r="DC950" s="67"/>
      <c r="DD950" s="67"/>
      <c r="DE950" s="67"/>
      <c r="DF950" s="67"/>
      <c r="DG950" s="67"/>
      <c r="DH950" s="67"/>
      <c r="DI950" s="67"/>
      <c r="DJ950" s="67"/>
      <c r="DK950" s="67"/>
      <c r="DL950" s="67"/>
      <c r="DM950" s="67"/>
      <c r="DN950" s="67"/>
      <c r="DO950" s="67"/>
      <c r="DP950" s="67"/>
      <c r="DQ950" s="67"/>
      <c r="DR950" s="67"/>
      <c r="DS950" s="67"/>
      <c r="DT950" s="67"/>
      <c r="DU950" s="67"/>
      <c r="DV950" s="67"/>
      <c r="DW950" s="67"/>
      <c r="DX950" s="67"/>
      <c r="DY950" s="67"/>
      <c r="DZ950" s="67"/>
      <c r="EA950" s="67"/>
      <c r="EB950" s="67"/>
      <c r="EC950" s="67"/>
      <c r="ED950" s="67"/>
      <c r="EE950" s="67"/>
      <c r="EF950" s="67"/>
      <c r="EG950" s="67"/>
      <c r="EH950" s="67"/>
      <c r="EI950" s="67"/>
      <c r="EJ950" s="67"/>
      <c r="EK950" s="67"/>
      <c r="EL950" s="67"/>
      <c r="EM950" s="67"/>
      <c r="EN950" s="67"/>
      <c r="EO950" s="67"/>
      <c r="EP950" s="67"/>
      <c r="EQ950" s="67"/>
      <c r="ER950" s="67"/>
    </row>
    <row r="951" spans="53:148" x14ac:dyDescent="0.25">
      <c r="BA951" s="67"/>
      <c r="BB951" s="67"/>
      <c r="BC951" s="67"/>
      <c r="BD951" s="67"/>
      <c r="BE951" s="67"/>
      <c r="BF951" s="67"/>
      <c r="BG951" s="67"/>
      <c r="BH951" s="67"/>
      <c r="BI951" s="67"/>
      <c r="BJ951" s="67"/>
      <c r="BK951" s="67"/>
      <c r="BL951" s="67"/>
      <c r="BM951" s="67"/>
      <c r="BN951" s="67"/>
      <c r="BO951" s="67"/>
      <c r="BP951" s="67"/>
      <c r="BQ951" s="67"/>
      <c r="BR951" s="67"/>
      <c r="BS951" s="67"/>
      <c r="BT951" s="67"/>
      <c r="BU951" s="67"/>
      <c r="BV951" s="67"/>
      <c r="BW951" s="67"/>
      <c r="BX951" s="67"/>
      <c r="BY951" s="67"/>
      <c r="BZ951" s="67"/>
      <c r="CA951" s="67"/>
      <c r="CB951" s="67"/>
      <c r="CC951" s="67"/>
      <c r="CD951" s="67"/>
      <c r="CE951" s="67"/>
      <c r="CF951" s="67"/>
      <c r="CG951" s="67"/>
      <c r="CH951" s="67"/>
      <c r="CI951" s="67"/>
      <c r="CJ951" s="67"/>
      <c r="CK951" s="67"/>
      <c r="CL951" s="67"/>
      <c r="CM951" s="67"/>
      <c r="CN951" s="67"/>
      <c r="CO951" s="67"/>
      <c r="CP951" s="67"/>
      <c r="CQ951" s="67"/>
      <c r="CR951" s="67"/>
      <c r="CS951" s="67"/>
      <c r="CT951" s="67"/>
      <c r="CU951" s="67"/>
      <c r="CV951" s="67"/>
      <c r="CW951" s="67"/>
      <c r="CX951" s="67"/>
      <c r="CY951" s="67"/>
      <c r="CZ951" s="67"/>
      <c r="DA951" s="67"/>
      <c r="DB951" s="67"/>
      <c r="DC951" s="67"/>
      <c r="DD951" s="67"/>
      <c r="DE951" s="67"/>
      <c r="DF951" s="67"/>
      <c r="DG951" s="67"/>
      <c r="DH951" s="67"/>
      <c r="DI951" s="67"/>
      <c r="DJ951" s="67"/>
      <c r="DK951" s="67"/>
      <c r="DL951" s="67"/>
      <c r="DM951" s="67"/>
      <c r="DN951" s="67"/>
      <c r="DO951" s="67"/>
      <c r="DP951" s="67"/>
      <c r="DQ951" s="67"/>
      <c r="DR951" s="67"/>
      <c r="DS951" s="67"/>
      <c r="DT951" s="67"/>
      <c r="DU951" s="67"/>
      <c r="DV951" s="67"/>
      <c r="DW951" s="67"/>
      <c r="DX951" s="67"/>
      <c r="DY951" s="67"/>
      <c r="DZ951" s="67"/>
      <c r="EA951" s="67"/>
      <c r="EB951" s="67"/>
      <c r="EC951" s="67"/>
      <c r="ED951" s="67"/>
      <c r="EE951" s="67"/>
      <c r="EF951" s="67"/>
      <c r="EG951" s="67"/>
      <c r="EH951" s="67"/>
      <c r="EI951" s="67"/>
      <c r="EJ951" s="67"/>
      <c r="EK951" s="67"/>
      <c r="EL951" s="67"/>
      <c r="EM951" s="67"/>
      <c r="EN951" s="67"/>
      <c r="EO951" s="67"/>
      <c r="EP951" s="67"/>
      <c r="EQ951" s="67"/>
      <c r="ER951" s="67"/>
    </row>
    <row r="952" spans="53:148" x14ac:dyDescent="0.25">
      <c r="BA952" s="67"/>
      <c r="BB952" s="67"/>
      <c r="BC952" s="67"/>
      <c r="BD952" s="67"/>
      <c r="BE952" s="67"/>
      <c r="BF952" s="67"/>
      <c r="BG952" s="67"/>
      <c r="BH952" s="67"/>
      <c r="BI952" s="67"/>
      <c r="BJ952" s="67"/>
      <c r="BK952" s="67"/>
      <c r="BL952" s="67"/>
      <c r="BM952" s="67"/>
      <c r="BN952" s="67"/>
      <c r="BO952" s="67"/>
      <c r="BP952" s="67"/>
      <c r="BQ952" s="67"/>
      <c r="BR952" s="67"/>
      <c r="BS952" s="67"/>
      <c r="BT952" s="67"/>
      <c r="BU952" s="67"/>
      <c r="BV952" s="67"/>
      <c r="BW952" s="67"/>
      <c r="BX952" s="67"/>
      <c r="BY952" s="67"/>
      <c r="BZ952" s="67"/>
      <c r="CA952" s="67"/>
      <c r="CB952" s="67"/>
      <c r="CC952" s="67"/>
      <c r="CD952" s="67"/>
      <c r="CE952" s="67"/>
      <c r="CF952" s="67"/>
      <c r="CG952" s="67"/>
      <c r="CH952" s="67"/>
      <c r="CI952" s="67"/>
      <c r="CJ952" s="67"/>
      <c r="CK952" s="67"/>
      <c r="CL952" s="67"/>
      <c r="CM952" s="67"/>
      <c r="CN952" s="67"/>
      <c r="CO952" s="67"/>
      <c r="CP952" s="67"/>
      <c r="CQ952" s="67"/>
      <c r="CR952" s="67"/>
      <c r="CS952" s="67"/>
      <c r="CT952" s="67"/>
      <c r="CU952" s="67"/>
      <c r="CV952" s="67"/>
      <c r="CW952" s="67"/>
      <c r="CX952" s="67"/>
      <c r="CY952" s="67"/>
      <c r="CZ952" s="67"/>
      <c r="DA952" s="67"/>
      <c r="DB952" s="67"/>
      <c r="DC952" s="67"/>
      <c r="DD952" s="67"/>
      <c r="DE952" s="67"/>
      <c r="DF952" s="67"/>
      <c r="DG952" s="67"/>
      <c r="DH952" s="67"/>
      <c r="DI952" s="67"/>
      <c r="DJ952" s="67"/>
      <c r="DK952" s="67"/>
      <c r="DL952" s="67"/>
      <c r="DM952" s="67"/>
      <c r="DN952" s="67"/>
      <c r="DO952" s="67"/>
      <c r="DP952" s="67"/>
      <c r="DQ952" s="67"/>
      <c r="DR952" s="67"/>
      <c r="DS952" s="67"/>
      <c r="DT952" s="67"/>
      <c r="DU952" s="67"/>
      <c r="DV952" s="67"/>
      <c r="DW952" s="67"/>
      <c r="DX952" s="67"/>
      <c r="DY952" s="67"/>
      <c r="DZ952" s="67"/>
      <c r="EA952" s="67"/>
      <c r="EB952" s="67"/>
      <c r="EC952" s="67"/>
      <c r="ED952" s="67"/>
      <c r="EE952" s="67"/>
      <c r="EF952" s="67"/>
      <c r="EG952" s="67"/>
      <c r="EH952" s="67"/>
      <c r="EI952" s="67"/>
      <c r="EJ952" s="67"/>
      <c r="EK952" s="67"/>
      <c r="EL952" s="67"/>
      <c r="EM952" s="67"/>
      <c r="EN952" s="67"/>
      <c r="EO952" s="67"/>
      <c r="EP952" s="67"/>
      <c r="EQ952" s="67"/>
      <c r="ER952" s="67"/>
    </row>
    <row r="953" spans="53:148" x14ac:dyDescent="0.25">
      <c r="BA953" s="67"/>
      <c r="BB953" s="67"/>
      <c r="BC953" s="67"/>
      <c r="BD953" s="67"/>
      <c r="BE953" s="67"/>
      <c r="BF953" s="67"/>
      <c r="BG953" s="67"/>
      <c r="BH953" s="67"/>
      <c r="BI953" s="67"/>
      <c r="BJ953" s="67"/>
      <c r="BK953" s="67"/>
      <c r="BL953" s="67"/>
      <c r="BM953" s="67"/>
      <c r="BN953" s="67"/>
      <c r="BO953" s="67"/>
      <c r="BP953" s="67"/>
      <c r="BQ953" s="67"/>
      <c r="BR953" s="67"/>
      <c r="BS953" s="67"/>
      <c r="BT953" s="67"/>
      <c r="BU953" s="67"/>
      <c r="BV953" s="67"/>
      <c r="BW953" s="67"/>
      <c r="BX953" s="67"/>
      <c r="BY953" s="67"/>
      <c r="BZ953" s="67"/>
      <c r="CA953" s="67"/>
      <c r="CB953" s="67"/>
      <c r="CC953" s="67"/>
      <c r="CD953" s="67"/>
      <c r="CE953" s="67"/>
      <c r="CF953" s="67"/>
      <c r="CG953" s="67"/>
      <c r="CH953" s="67"/>
      <c r="CI953" s="67"/>
      <c r="CJ953" s="67"/>
      <c r="CK953" s="67"/>
      <c r="CL953" s="67"/>
      <c r="CM953" s="67"/>
      <c r="CN953" s="67"/>
      <c r="CO953" s="67"/>
      <c r="CP953" s="67"/>
      <c r="CQ953" s="67"/>
      <c r="CR953" s="67"/>
      <c r="CS953" s="67"/>
      <c r="CT953" s="67"/>
      <c r="CU953" s="67"/>
      <c r="CV953" s="67"/>
      <c r="CW953" s="67"/>
      <c r="CX953" s="67"/>
      <c r="CY953" s="67"/>
      <c r="CZ953" s="67"/>
      <c r="DA953" s="67"/>
      <c r="DB953" s="67"/>
      <c r="DC953" s="67"/>
      <c r="DD953" s="67"/>
      <c r="DE953" s="67"/>
      <c r="DF953" s="67"/>
      <c r="DG953" s="67"/>
      <c r="DH953" s="67"/>
      <c r="DI953" s="67"/>
      <c r="DJ953" s="67"/>
      <c r="DK953" s="67"/>
      <c r="DL953" s="67"/>
      <c r="DM953" s="67"/>
      <c r="DN953" s="67"/>
      <c r="DO953" s="67"/>
      <c r="DP953" s="67"/>
      <c r="DQ953" s="67"/>
      <c r="DR953" s="67"/>
      <c r="DS953" s="67"/>
      <c r="DT953" s="67"/>
      <c r="DU953" s="67"/>
      <c r="DV953" s="67"/>
      <c r="DW953" s="67"/>
      <c r="DX953" s="67"/>
      <c r="DY953" s="67"/>
      <c r="DZ953" s="67"/>
      <c r="EA953" s="67"/>
      <c r="EB953" s="67"/>
      <c r="EC953" s="67"/>
      <c r="ED953" s="67"/>
      <c r="EE953" s="67"/>
      <c r="EF953" s="67"/>
      <c r="EG953" s="67"/>
      <c r="EH953" s="67"/>
      <c r="EI953" s="67"/>
      <c r="EJ953" s="67"/>
      <c r="EK953" s="67"/>
      <c r="EL953" s="67"/>
      <c r="EM953" s="67"/>
      <c r="EN953" s="67"/>
      <c r="EO953" s="67"/>
      <c r="EP953" s="67"/>
      <c r="EQ953" s="67"/>
      <c r="ER953" s="67"/>
    </row>
    <row r="954" spans="53:148" x14ac:dyDescent="0.25">
      <c r="BA954" s="67"/>
      <c r="BB954" s="67"/>
      <c r="BC954" s="67"/>
      <c r="BD954" s="67"/>
      <c r="BE954" s="67"/>
      <c r="BF954" s="67"/>
      <c r="BG954" s="67"/>
      <c r="BH954" s="67"/>
      <c r="BI954" s="67"/>
      <c r="BJ954" s="67"/>
      <c r="BK954" s="67"/>
      <c r="BL954" s="67"/>
      <c r="BM954" s="67"/>
      <c r="BN954" s="67"/>
      <c r="BO954" s="67"/>
      <c r="BP954" s="67"/>
      <c r="BQ954" s="67"/>
      <c r="BR954" s="67"/>
      <c r="BS954" s="67"/>
      <c r="BT954" s="67"/>
      <c r="BU954" s="67"/>
      <c r="BV954" s="67"/>
      <c r="BW954" s="67"/>
      <c r="BX954" s="67"/>
      <c r="BY954" s="67"/>
      <c r="BZ954" s="67"/>
      <c r="CA954" s="67"/>
      <c r="CB954" s="67"/>
      <c r="CC954" s="67"/>
      <c r="CD954" s="67"/>
      <c r="CE954" s="67"/>
      <c r="CF954" s="67"/>
      <c r="CG954" s="67"/>
      <c r="CH954" s="67"/>
      <c r="CI954" s="67"/>
      <c r="CJ954" s="67"/>
      <c r="CK954" s="67"/>
      <c r="CL954" s="67"/>
      <c r="CM954" s="67"/>
      <c r="CN954" s="67"/>
      <c r="CO954" s="67"/>
      <c r="CP954" s="67"/>
      <c r="CQ954" s="67"/>
      <c r="CR954" s="67"/>
      <c r="CS954" s="67"/>
      <c r="CT954" s="67"/>
      <c r="CU954" s="67"/>
      <c r="CV954" s="67"/>
      <c r="CW954" s="67"/>
      <c r="CX954" s="67"/>
      <c r="CY954" s="67"/>
      <c r="CZ954" s="67"/>
      <c r="DA954" s="67"/>
      <c r="DB954" s="67"/>
      <c r="DC954" s="67"/>
      <c r="DD954" s="67"/>
      <c r="DE954" s="67"/>
      <c r="DF954" s="67"/>
      <c r="DG954" s="67"/>
      <c r="DH954" s="67"/>
      <c r="DI954" s="67"/>
      <c r="DJ954" s="67"/>
      <c r="DK954" s="67"/>
      <c r="DL954" s="67"/>
      <c r="DM954" s="67"/>
      <c r="DN954" s="67"/>
      <c r="DO954" s="67"/>
      <c r="DP954" s="67"/>
      <c r="DQ954" s="67"/>
      <c r="DR954" s="67"/>
      <c r="DS954" s="67"/>
      <c r="DT954" s="67"/>
      <c r="DU954" s="67"/>
      <c r="DV954" s="67"/>
      <c r="DW954" s="67"/>
      <c r="DX954" s="67"/>
      <c r="DY954" s="67"/>
      <c r="DZ954" s="67"/>
      <c r="EA954" s="67"/>
      <c r="EB954" s="67"/>
      <c r="EC954" s="67"/>
      <c r="ED954" s="67"/>
      <c r="EE954" s="67"/>
      <c r="EF954" s="67"/>
      <c r="EG954" s="67"/>
      <c r="EH954" s="67"/>
      <c r="EI954" s="67"/>
      <c r="EJ954" s="67"/>
      <c r="EK954" s="67"/>
      <c r="EL954" s="67"/>
      <c r="EM954" s="67"/>
      <c r="EN954" s="67"/>
      <c r="EO954" s="67"/>
      <c r="EP954" s="67"/>
      <c r="EQ954" s="67"/>
      <c r="ER954" s="67"/>
    </row>
    <row r="955" spans="53:148" x14ac:dyDescent="0.25">
      <c r="BA955" s="67"/>
      <c r="BB955" s="67"/>
      <c r="BC955" s="67"/>
      <c r="BD955" s="67"/>
      <c r="BE955" s="67"/>
      <c r="BF955" s="67"/>
      <c r="BG955" s="67"/>
      <c r="BH955" s="67"/>
      <c r="BI955" s="67"/>
      <c r="BJ955" s="67"/>
      <c r="BK955" s="67"/>
      <c r="BL955" s="67"/>
      <c r="BM955" s="67"/>
      <c r="BN955" s="67"/>
      <c r="BO955" s="67"/>
      <c r="BP955" s="67"/>
      <c r="BQ955" s="67"/>
      <c r="BR955" s="67"/>
      <c r="BS955" s="67"/>
      <c r="BT955" s="67"/>
      <c r="BU955" s="67"/>
      <c r="BV955" s="67"/>
      <c r="BW955" s="67"/>
      <c r="BX955" s="67"/>
      <c r="BY955" s="67"/>
      <c r="BZ955" s="67"/>
      <c r="CA955" s="67"/>
      <c r="CB955" s="67"/>
      <c r="CC955" s="67"/>
      <c r="CD955" s="67"/>
      <c r="CE955" s="67"/>
      <c r="CF955" s="67"/>
      <c r="CG955" s="67"/>
      <c r="CH955" s="67"/>
      <c r="CI955" s="67"/>
      <c r="CJ955" s="67"/>
      <c r="CK955" s="67"/>
      <c r="CL955" s="67"/>
      <c r="CM955" s="67"/>
      <c r="CN955" s="67"/>
      <c r="CO955" s="67"/>
      <c r="CP955" s="67"/>
      <c r="CQ955" s="67"/>
      <c r="CR955" s="67"/>
      <c r="CS955" s="67"/>
      <c r="CT955" s="67"/>
      <c r="CU955" s="67"/>
      <c r="CV955" s="67"/>
      <c r="CW955" s="67"/>
      <c r="CX955" s="67"/>
      <c r="CY955" s="67"/>
      <c r="CZ955" s="67"/>
      <c r="DA955" s="67"/>
      <c r="DB955" s="67"/>
      <c r="DC955" s="67"/>
      <c r="DD955" s="67"/>
      <c r="DE955" s="67"/>
      <c r="DF955" s="67"/>
      <c r="DG955" s="67"/>
      <c r="DH955" s="67"/>
      <c r="DI955" s="67"/>
      <c r="DJ955" s="67"/>
      <c r="DK955" s="67"/>
      <c r="DL955" s="67"/>
      <c r="DM955" s="67"/>
      <c r="DN955" s="67"/>
      <c r="DO955" s="67"/>
      <c r="DP955" s="67"/>
      <c r="DQ955" s="67"/>
      <c r="DR955" s="67"/>
      <c r="DS955" s="67"/>
      <c r="DT955" s="67"/>
      <c r="DU955" s="67"/>
      <c r="DV955" s="67"/>
      <c r="DW955" s="67"/>
      <c r="DX955" s="67"/>
      <c r="DY955" s="67"/>
      <c r="DZ955" s="67"/>
      <c r="EA955" s="67"/>
      <c r="EB955" s="67"/>
      <c r="EC955" s="67"/>
      <c r="ED955" s="67"/>
      <c r="EE955" s="67"/>
      <c r="EF955" s="67"/>
      <c r="EG955" s="67"/>
      <c r="EH955" s="67"/>
      <c r="EI955" s="67"/>
      <c r="EJ955" s="67"/>
      <c r="EK955" s="67"/>
      <c r="EL955" s="67"/>
      <c r="EM955" s="67"/>
      <c r="EN955" s="67"/>
      <c r="EO955" s="67"/>
      <c r="EP955" s="67"/>
      <c r="EQ955" s="67"/>
      <c r="ER955" s="67"/>
    </row>
    <row r="956" spans="53:148" x14ac:dyDescent="0.25">
      <c r="BA956" s="67"/>
      <c r="BB956" s="67"/>
      <c r="BC956" s="67"/>
      <c r="BD956" s="67"/>
      <c r="BE956" s="67"/>
      <c r="BF956" s="67"/>
      <c r="BG956" s="67"/>
      <c r="BH956" s="67"/>
      <c r="BI956" s="67"/>
      <c r="BJ956" s="67"/>
      <c r="BK956" s="67"/>
      <c r="BL956" s="67"/>
      <c r="BM956" s="67"/>
      <c r="BN956" s="67"/>
      <c r="BO956" s="67"/>
      <c r="BP956" s="67"/>
      <c r="BQ956" s="67"/>
      <c r="BR956" s="67"/>
      <c r="BS956" s="67"/>
      <c r="BT956" s="67"/>
      <c r="BU956" s="67"/>
      <c r="BV956" s="67"/>
      <c r="BW956" s="67"/>
      <c r="BX956" s="67"/>
      <c r="BY956" s="67"/>
      <c r="BZ956" s="67"/>
      <c r="CA956" s="67"/>
      <c r="CB956" s="67"/>
      <c r="CC956" s="67"/>
      <c r="CD956" s="67"/>
      <c r="CE956" s="67"/>
      <c r="CF956" s="67"/>
      <c r="CG956" s="67"/>
      <c r="CH956" s="67"/>
      <c r="CI956" s="67"/>
      <c r="CJ956" s="67"/>
      <c r="CK956" s="67"/>
      <c r="CL956" s="67"/>
      <c r="CM956" s="67"/>
      <c r="CN956" s="67"/>
      <c r="CO956" s="67"/>
      <c r="CP956" s="67"/>
      <c r="CQ956" s="67"/>
      <c r="CR956" s="67"/>
      <c r="CS956" s="67"/>
      <c r="CT956" s="67"/>
      <c r="CU956" s="67"/>
      <c r="CV956" s="67"/>
      <c r="CW956" s="67"/>
      <c r="CX956" s="67"/>
      <c r="CY956" s="67"/>
      <c r="CZ956" s="67"/>
      <c r="DA956" s="67"/>
      <c r="DB956" s="67"/>
      <c r="DC956" s="67"/>
      <c r="DD956" s="67"/>
      <c r="DE956" s="67"/>
      <c r="DF956" s="67"/>
      <c r="DG956" s="67"/>
      <c r="DH956" s="67"/>
      <c r="DI956" s="67"/>
      <c r="DJ956" s="67"/>
      <c r="DK956" s="67"/>
      <c r="DL956" s="67"/>
      <c r="DM956" s="67"/>
      <c r="DN956" s="67"/>
      <c r="DO956" s="67"/>
      <c r="DP956" s="67"/>
      <c r="DQ956" s="67"/>
      <c r="DR956" s="67"/>
      <c r="DS956" s="67"/>
      <c r="DT956" s="67"/>
      <c r="DU956" s="67"/>
      <c r="DV956" s="67"/>
      <c r="DW956" s="67"/>
      <c r="DX956" s="67"/>
      <c r="DY956" s="67"/>
      <c r="DZ956" s="67"/>
      <c r="EA956" s="67"/>
      <c r="EB956" s="67"/>
      <c r="EC956" s="67"/>
      <c r="ED956" s="67"/>
      <c r="EE956" s="67"/>
      <c r="EF956" s="67"/>
      <c r="EG956" s="67"/>
      <c r="EH956" s="67"/>
      <c r="EI956" s="67"/>
      <c r="EJ956" s="67"/>
      <c r="EK956" s="67"/>
      <c r="EL956" s="67"/>
      <c r="EM956" s="67"/>
      <c r="EN956" s="67"/>
      <c r="EO956" s="67"/>
      <c r="EP956" s="67"/>
      <c r="EQ956" s="67"/>
      <c r="ER956" s="67"/>
    </row>
    <row r="957" spans="53:148" x14ac:dyDescent="0.25">
      <c r="BA957" s="67"/>
      <c r="BB957" s="67"/>
      <c r="BC957" s="67"/>
      <c r="BD957" s="67"/>
      <c r="BE957" s="67"/>
      <c r="BF957" s="67"/>
      <c r="BG957" s="67"/>
      <c r="BH957" s="67"/>
      <c r="BI957" s="67"/>
      <c r="BJ957" s="67"/>
      <c r="BK957" s="67"/>
      <c r="BL957" s="67"/>
      <c r="BM957" s="67"/>
      <c r="BN957" s="67"/>
      <c r="BO957" s="67"/>
      <c r="BP957" s="67"/>
      <c r="BQ957" s="67"/>
      <c r="BR957" s="67"/>
      <c r="BS957" s="67"/>
      <c r="BT957" s="67"/>
      <c r="BU957" s="67"/>
      <c r="BV957" s="67"/>
      <c r="BW957" s="67"/>
      <c r="BX957" s="67"/>
      <c r="BY957" s="67"/>
      <c r="BZ957" s="67"/>
      <c r="CA957" s="67"/>
      <c r="CB957" s="67"/>
      <c r="CC957" s="67"/>
      <c r="CD957" s="67"/>
      <c r="CE957" s="67"/>
      <c r="CF957" s="67"/>
      <c r="CG957" s="67"/>
      <c r="CH957" s="67"/>
      <c r="CI957" s="67"/>
      <c r="CJ957" s="67"/>
      <c r="CK957" s="67"/>
      <c r="CL957" s="67"/>
      <c r="CM957" s="67"/>
      <c r="CN957" s="67"/>
      <c r="CO957" s="67"/>
      <c r="CP957" s="67"/>
      <c r="CQ957" s="67"/>
      <c r="CR957" s="67"/>
      <c r="CS957" s="67"/>
      <c r="CT957" s="67"/>
      <c r="CU957" s="67"/>
      <c r="CV957" s="67"/>
      <c r="CW957" s="67"/>
      <c r="CX957" s="67"/>
      <c r="CY957" s="67"/>
      <c r="CZ957" s="67"/>
      <c r="DA957" s="67"/>
      <c r="DB957" s="67"/>
      <c r="DC957" s="67"/>
      <c r="DD957" s="67"/>
      <c r="DE957" s="67"/>
      <c r="DF957" s="67"/>
      <c r="DG957" s="67"/>
      <c r="DH957" s="67"/>
      <c r="DI957" s="67"/>
      <c r="DJ957" s="67"/>
      <c r="DK957" s="67"/>
      <c r="DL957" s="67"/>
      <c r="DM957" s="67"/>
      <c r="DN957" s="67"/>
      <c r="DO957" s="67"/>
      <c r="DP957" s="67"/>
      <c r="DQ957" s="67"/>
      <c r="DR957" s="67"/>
      <c r="DS957" s="67"/>
      <c r="DT957" s="67"/>
      <c r="DU957" s="67"/>
      <c r="DV957" s="67"/>
      <c r="DW957" s="67"/>
      <c r="DX957" s="67"/>
      <c r="DY957" s="67"/>
      <c r="DZ957" s="67"/>
      <c r="EA957" s="67"/>
      <c r="EB957" s="67"/>
      <c r="EC957" s="67"/>
      <c r="ED957" s="67"/>
      <c r="EE957" s="67"/>
      <c r="EF957" s="67"/>
      <c r="EG957" s="67"/>
      <c r="EH957" s="67"/>
      <c r="EI957" s="67"/>
      <c r="EJ957" s="67"/>
      <c r="EK957" s="67"/>
      <c r="EL957" s="67"/>
      <c r="EM957" s="67"/>
      <c r="EN957" s="67"/>
      <c r="EO957" s="67"/>
      <c r="EP957" s="67"/>
      <c r="EQ957" s="67"/>
      <c r="ER957" s="67"/>
    </row>
    <row r="958" spans="53:148" x14ac:dyDescent="0.25">
      <c r="BA958" s="67"/>
      <c r="BB958" s="67"/>
      <c r="BC958" s="67"/>
      <c r="BD958" s="67"/>
      <c r="BE958" s="67"/>
      <c r="BF958" s="67"/>
      <c r="BG958" s="67"/>
      <c r="BH958" s="67"/>
      <c r="BI958" s="67"/>
      <c r="BJ958" s="67"/>
      <c r="BK958" s="67"/>
      <c r="BL958" s="67"/>
      <c r="BM958" s="67"/>
      <c r="BN958" s="67"/>
      <c r="BO958" s="67"/>
      <c r="BP958" s="67"/>
      <c r="BQ958" s="67"/>
      <c r="BR958" s="67"/>
      <c r="BS958" s="67"/>
      <c r="BT958" s="67"/>
      <c r="BU958" s="67"/>
      <c r="BV958" s="67"/>
      <c r="BW958" s="67"/>
      <c r="BX958" s="67"/>
      <c r="BY958" s="67"/>
      <c r="BZ958" s="67"/>
      <c r="CA958" s="67"/>
      <c r="CB958" s="67"/>
      <c r="CC958" s="67"/>
      <c r="CD958" s="67"/>
      <c r="CE958" s="67"/>
      <c r="CF958" s="67"/>
      <c r="CG958" s="67"/>
      <c r="CH958" s="67"/>
      <c r="CI958" s="67"/>
      <c r="CJ958" s="67"/>
      <c r="CK958" s="67"/>
      <c r="CL958" s="67"/>
      <c r="CM958" s="67"/>
      <c r="CN958" s="67"/>
      <c r="CO958" s="67"/>
      <c r="CP958" s="67"/>
      <c r="CQ958" s="67"/>
      <c r="CR958" s="67"/>
      <c r="CS958" s="67"/>
      <c r="CT958" s="67"/>
      <c r="CU958" s="67"/>
      <c r="CV958" s="67"/>
      <c r="CW958" s="67"/>
      <c r="CX958" s="67"/>
      <c r="CY958" s="67"/>
      <c r="CZ958" s="67"/>
      <c r="DA958" s="67"/>
      <c r="DB958" s="67"/>
      <c r="DC958" s="67"/>
      <c r="DD958" s="67"/>
      <c r="DE958" s="67"/>
      <c r="DF958" s="67"/>
      <c r="DG958" s="67"/>
      <c r="DH958" s="67"/>
      <c r="DI958" s="67"/>
      <c r="DJ958" s="67"/>
      <c r="DK958" s="67"/>
      <c r="DL958" s="67"/>
      <c r="DM958" s="67"/>
      <c r="DN958" s="67"/>
      <c r="DO958" s="67"/>
      <c r="DP958" s="67"/>
      <c r="DQ958" s="67"/>
      <c r="DR958" s="67"/>
      <c r="DS958" s="67"/>
      <c r="DT958" s="67"/>
      <c r="DU958" s="67"/>
      <c r="DV958" s="67"/>
      <c r="DW958" s="67"/>
      <c r="DX958" s="67"/>
      <c r="DY958" s="67"/>
      <c r="DZ958" s="67"/>
      <c r="EA958" s="67"/>
      <c r="EB958" s="67"/>
      <c r="EC958" s="67"/>
      <c r="ED958" s="67"/>
      <c r="EE958" s="67"/>
      <c r="EF958" s="67"/>
      <c r="EG958" s="67"/>
      <c r="EH958" s="67"/>
      <c r="EI958" s="67"/>
      <c r="EJ958" s="67"/>
      <c r="EK958" s="67"/>
      <c r="EL958" s="67"/>
      <c r="EM958" s="67"/>
      <c r="EN958" s="67"/>
      <c r="EO958" s="67"/>
      <c r="EP958" s="67"/>
      <c r="EQ958" s="67"/>
      <c r="ER958" s="67"/>
    </row>
    <row r="959" spans="53:148" x14ac:dyDescent="0.25">
      <c r="BA959" s="67"/>
      <c r="BB959" s="67"/>
      <c r="BC959" s="67"/>
      <c r="BD959" s="67"/>
      <c r="BE959" s="67"/>
      <c r="BF959" s="67"/>
      <c r="BG959" s="67"/>
      <c r="BH959" s="67"/>
      <c r="BI959" s="67"/>
      <c r="BJ959" s="67"/>
      <c r="BK959" s="67"/>
      <c r="BL959" s="67"/>
      <c r="BM959" s="67"/>
      <c r="BN959" s="67"/>
      <c r="BO959" s="67"/>
      <c r="BP959" s="67"/>
      <c r="BQ959" s="67"/>
      <c r="BR959" s="67"/>
      <c r="BS959" s="67"/>
      <c r="BT959" s="67"/>
      <c r="BU959" s="67"/>
      <c r="BV959" s="67"/>
      <c r="BW959" s="67"/>
      <c r="BX959" s="67"/>
      <c r="BY959" s="67"/>
      <c r="BZ959" s="67"/>
      <c r="CA959" s="67"/>
      <c r="CB959" s="67"/>
      <c r="CC959" s="67"/>
      <c r="CD959" s="67"/>
      <c r="CE959" s="67"/>
      <c r="CF959" s="67"/>
      <c r="CG959" s="67"/>
      <c r="CH959" s="67"/>
      <c r="CI959" s="67"/>
      <c r="CJ959" s="67"/>
      <c r="CK959" s="67"/>
      <c r="CL959" s="67"/>
      <c r="CM959" s="67"/>
      <c r="CN959" s="67"/>
      <c r="CO959" s="67"/>
      <c r="CP959" s="67"/>
      <c r="CQ959" s="67"/>
      <c r="CR959" s="67"/>
      <c r="CS959" s="67"/>
      <c r="CT959" s="67"/>
      <c r="CU959" s="67"/>
      <c r="CV959" s="67"/>
      <c r="CW959" s="67"/>
      <c r="CX959" s="67"/>
      <c r="CY959" s="67"/>
      <c r="CZ959" s="67"/>
      <c r="DA959" s="67"/>
      <c r="DB959" s="67"/>
      <c r="DC959" s="67"/>
      <c r="DD959" s="67"/>
      <c r="DE959" s="67"/>
      <c r="DF959" s="67"/>
      <c r="DG959" s="67"/>
      <c r="DH959" s="67"/>
      <c r="DI959" s="67"/>
      <c r="DJ959" s="67"/>
      <c r="DK959" s="67"/>
      <c r="DL959" s="67"/>
      <c r="DM959" s="67"/>
      <c r="DN959" s="67"/>
      <c r="DO959" s="67"/>
      <c r="DP959" s="67"/>
      <c r="DQ959" s="67"/>
      <c r="DR959" s="67"/>
      <c r="DS959" s="67"/>
      <c r="DT959" s="67"/>
      <c r="DU959" s="67"/>
      <c r="DV959" s="67"/>
      <c r="DW959" s="67"/>
      <c r="DX959" s="67"/>
      <c r="DY959" s="67"/>
      <c r="DZ959" s="67"/>
      <c r="EA959" s="67"/>
      <c r="EB959" s="67"/>
      <c r="EC959" s="67"/>
      <c r="ED959" s="67"/>
      <c r="EE959" s="67"/>
      <c r="EF959" s="67"/>
      <c r="EG959" s="67"/>
      <c r="EH959" s="67"/>
      <c r="EI959" s="67"/>
      <c r="EJ959" s="67"/>
      <c r="EK959" s="67"/>
      <c r="EL959" s="67"/>
      <c r="EM959" s="67"/>
      <c r="EN959" s="67"/>
      <c r="EO959" s="67"/>
      <c r="EP959" s="67"/>
      <c r="EQ959" s="67"/>
      <c r="ER959" s="67"/>
    </row>
    <row r="960" spans="53:148" x14ac:dyDescent="0.25">
      <c r="BA960" s="67"/>
      <c r="BB960" s="67"/>
      <c r="BC960" s="67"/>
      <c r="BD960" s="67"/>
      <c r="BE960" s="67"/>
      <c r="BF960" s="67"/>
      <c r="BG960" s="67"/>
      <c r="BH960" s="67"/>
      <c r="BI960" s="67"/>
      <c r="BJ960" s="67"/>
      <c r="BK960" s="67"/>
      <c r="BL960" s="67"/>
      <c r="BM960" s="67"/>
      <c r="BN960" s="67"/>
      <c r="BO960" s="67"/>
      <c r="BP960" s="67"/>
      <c r="BQ960" s="67"/>
      <c r="BR960" s="67"/>
      <c r="BS960" s="67"/>
      <c r="BT960" s="67"/>
      <c r="BU960" s="67"/>
      <c r="BV960" s="67"/>
      <c r="BW960" s="67"/>
      <c r="BX960" s="67"/>
      <c r="BY960" s="67"/>
      <c r="BZ960" s="67"/>
      <c r="CA960" s="67"/>
      <c r="CB960" s="67"/>
      <c r="CC960" s="67"/>
      <c r="CD960" s="67"/>
      <c r="CE960" s="67"/>
      <c r="CF960" s="67"/>
      <c r="CG960" s="67"/>
      <c r="CH960" s="67"/>
      <c r="CI960" s="67"/>
      <c r="CJ960" s="67"/>
      <c r="CK960" s="67"/>
      <c r="CL960" s="67"/>
      <c r="CM960" s="67"/>
      <c r="CN960" s="67"/>
      <c r="CO960" s="67"/>
      <c r="CP960" s="67"/>
      <c r="CQ960" s="67"/>
      <c r="CR960" s="67"/>
      <c r="CS960" s="67"/>
      <c r="CT960" s="67"/>
      <c r="CU960" s="67"/>
      <c r="CV960" s="67"/>
      <c r="CW960" s="67"/>
      <c r="CX960" s="67"/>
      <c r="CY960" s="67"/>
      <c r="CZ960" s="67"/>
      <c r="DA960" s="67"/>
      <c r="DB960" s="67"/>
      <c r="DC960" s="67"/>
      <c r="DD960" s="67"/>
      <c r="DE960" s="67"/>
      <c r="DF960" s="67"/>
      <c r="DG960" s="67"/>
      <c r="DH960" s="67"/>
      <c r="DI960" s="67"/>
      <c r="DJ960" s="67"/>
      <c r="DK960" s="67"/>
      <c r="DL960" s="67"/>
      <c r="DM960" s="67"/>
      <c r="DN960" s="67"/>
      <c r="DO960" s="67"/>
      <c r="DP960" s="67"/>
      <c r="DQ960" s="67"/>
      <c r="DR960" s="67"/>
      <c r="DS960" s="67"/>
      <c r="DT960" s="67"/>
      <c r="DU960" s="67"/>
      <c r="DV960" s="67"/>
      <c r="DW960" s="67"/>
      <c r="DX960" s="67"/>
      <c r="DY960" s="67"/>
      <c r="DZ960" s="67"/>
      <c r="EA960" s="67"/>
      <c r="EB960" s="67"/>
      <c r="EC960" s="67"/>
      <c r="ED960" s="67"/>
      <c r="EE960" s="67"/>
      <c r="EF960" s="67"/>
      <c r="EG960" s="67"/>
      <c r="EH960" s="67"/>
      <c r="EI960" s="67"/>
      <c r="EJ960" s="67"/>
      <c r="EK960" s="67"/>
      <c r="EL960" s="67"/>
      <c r="EM960" s="67"/>
      <c r="EN960" s="67"/>
      <c r="EO960" s="67"/>
      <c r="EP960" s="67"/>
      <c r="EQ960" s="67"/>
      <c r="ER960" s="67"/>
    </row>
    <row r="961" spans="53:148" x14ac:dyDescent="0.25">
      <c r="BA961" s="67"/>
      <c r="BB961" s="67"/>
      <c r="BC961" s="67"/>
      <c r="BD961" s="67"/>
      <c r="BE961" s="67"/>
      <c r="BF961" s="67"/>
      <c r="BG961" s="67"/>
      <c r="BH961" s="67"/>
      <c r="BI961" s="67"/>
      <c r="BJ961" s="67"/>
      <c r="BK961" s="67"/>
      <c r="BL961" s="67"/>
      <c r="BM961" s="67"/>
      <c r="BN961" s="67"/>
      <c r="BO961" s="67"/>
      <c r="BP961" s="67"/>
      <c r="BQ961" s="67"/>
      <c r="BR961" s="67"/>
      <c r="BS961" s="67"/>
      <c r="BT961" s="67"/>
      <c r="BU961" s="67"/>
      <c r="BV961" s="67"/>
      <c r="BW961" s="67"/>
      <c r="BX961" s="67"/>
      <c r="BY961" s="67"/>
      <c r="BZ961" s="67"/>
      <c r="CA961" s="67"/>
      <c r="CB961" s="67"/>
      <c r="CC961" s="67"/>
      <c r="CD961" s="67"/>
      <c r="CE961" s="67"/>
      <c r="CF961" s="67"/>
      <c r="CG961" s="67"/>
      <c r="CH961" s="67"/>
      <c r="CI961" s="67"/>
      <c r="CJ961" s="67"/>
      <c r="CK961" s="67"/>
      <c r="CL961" s="67"/>
      <c r="CM961" s="67"/>
      <c r="CN961" s="67"/>
      <c r="CO961" s="67"/>
      <c r="CP961" s="67"/>
      <c r="CQ961" s="67"/>
      <c r="CR961" s="67"/>
      <c r="CS961" s="67"/>
      <c r="CT961" s="67"/>
      <c r="CU961" s="67"/>
      <c r="CV961" s="67"/>
      <c r="CW961" s="67"/>
      <c r="CX961" s="67"/>
      <c r="CY961" s="67"/>
      <c r="CZ961" s="67"/>
      <c r="DA961" s="67"/>
      <c r="DB961" s="67"/>
      <c r="DC961" s="67"/>
      <c r="DD961" s="67"/>
      <c r="DE961" s="67"/>
      <c r="DF961" s="67"/>
      <c r="DG961" s="67"/>
      <c r="DH961" s="67"/>
      <c r="DI961" s="67"/>
      <c r="DJ961" s="67"/>
      <c r="DK961" s="67"/>
      <c r="DL961" s="67"/>
      <c r="DM961" s="67"/>
      <c r="DN961" s="67"/>
      <c r="DO961" s="67"/>
      <c r="DP961" s="67"/>
      <c r="DQ961" s="67"/>
      <c r="DR961" s="67"/>
      <c r="DS961" s="67"/>
      <c r="DT961" s="67"/>
      <c r="DU961" s="67"/>
      <c r="DV961" s="67"/>
      <c r="DW961" s="67"/>
      <c r="DX961" s="67"/>
      <c r="DY961" s="67"/>
      <c r="DZ961" s="67"/>
      <c r="EA961" s="67"/>
      <c r="EB961" s="67"/>
      <c r="EC961" s="67"/>
      <c r="ED961" s="67"/>
      <c r="EE961" s="67"/>
      <c r="EF961" s="67"/>
      <c r="EG961" s="67"/>
      <c r="EH961" s="67"/>
      <c r="EI961" s="67"/>
      <c r="EJ961" s="67"/>
      <c r="EK961" s="67"/>
      <c r="EL961" s="67"/>
      <c r="EM961" s="67"/>
      <c r="EN961" s="67"/>
      <c r="EO961" s="67"/>
      <c r="EP961" s="67"/>
      <c r="EQ961" s="67"/>
      <c r="ER961" s="67"/>
    </row>
    <row r="962" spans="53:148" x14ac:dyDescent="0.25">
      <c r="BA962" s="67"/>
      <c r="BB962" s="67"/>
      <c r="BC962" s="67"/>
      <c r="BD962" s="67"/>
      <c r="BE962" s="67"/>
      <c r="BF962" s="67"/>
      <c r="BG962" s="67"/>
      <c r="BH962" s="67"/>
      <c r="BI962" s="67"/>
      <c r="BJ962" s="67"/>
      <c r="BK962" s="67"/>
      <c r="BL962" s="67"/>
      <c r="BM962" s="67"/>
      <c r="BN962" s="67"/>
      <c r="BO962" s="67"/>
      <c r="BP962" s="67"/>
      <c r="BQ962" s="67"/>
      <c r="BR962" s="67"/>
      <c r="BS962" s="67"/>
      <c r="BT962" s="67"/>
      <c r="BU962" s="67"/>
      <c r="BV962" s="67"/>
      <c r="BW962" s="67"/>
      <c r="BX962" s="67"/>
      <c r="BY962" s="67"/>
      <c r="BZ962" s="67"/>
      <c r="CA962" s="67"/>
      <c r="CB962" s="67"/>
      <c r="CC962" s="67"/>
      <c r="CD962" s="67"/>
      <c r="CE962" s="67"/>
      <c r="CF962" s="67"/>
      <c r="CG962" s="67"/>
      <c r="CH962" s="67"/>
      <c r="CI962" s="67"/>
      <c r="CJ962" s="67"/>
      <c r="CK962" s="67"/>
      <c r="CL962" s="67"/>
      <c r="CM962" s="67"/>
      <c r="CN962" s="67"/>
      <c r="CO962" s="67"/>
      <c r="CP962" s="67"/>
      <c r="CQ962" s="67"/>
      <c r="CR962" s="67"/>
      <c r="CS962" s="67"/>
      <c r="CT962" s="67"/>
      <c r="CU962" s="67"/>
      <c r="CV962" s="67"/>
      <c r="CW962" s="67"/>
      <c r="CX962" s="67"/>
      <c r="CY962" s="67"/>
      <c r="CZ962" s="67"/>
      <c r="DA962" s="67"/>
      <c r="DB962" s="67"/>
      <c r="DC962" s="67"/>
      <c r="DD962" s="67"/>
      <c r="DE962" s="67"/>
      <c r="DF962" s="67"/>
      <c r="DG962" s="67"/>
      <c r="DH962" s="67"/>
      <c r="DI962" s="67"/>
      <c r="DJ962" s="67"/>
      <c r="DK962" s="67"/>
      <c r="DL962" s="67"/>
      <c r="DM962" s="67"/>
      <c r="DN962" s="67"/>
      <c r="DO962" s="67"/>
      <c r="DP962" s="67"/>
      <c r="DQ962" s="67"/>
      <c r="DR962" s="67"/>
      <c r="DS962" s="67"/>
      <c r="DT962" s="67"/>
      <c r="DU962" s="67"/>
      <c r="DV962" s="67"/>
      <c r="DW962" s="67"/>
      <c r="DX962" s="67"/>
      <c r="DY962" s="67"/>
      <c r="DZ962" s="67"/>
      <c r="EA962" s="67"/>
      <c r="EB962" s="67"/>
      <c r="EC962" s="67"/>
      <c r="ED962" s="67"/>
      <c r="EE962" s="67"/>
      <c r="EF962" s="67"/>
      <c r="EG962" s="67"/>
      <c r="EH962" s="67"/>
      <c r="EI962" s="67"/>
      <c r="EJ962" s="67"/>
      <c r="EK962" s="67"/>
      <c r="EL962" s="67"/>
      <c r="EM962" s="67"/>
      <c r="EN962" s="67"/>
      <c r="EO962" s="67"/>
      <c r="EP962" s="67"/>
      <c r="EQ962" s="67"/>
      <c r="ER962" s="67"/>
    </row>
    <row r="963" spans="53:148" x14ac:dyDescent="0.25">
      <c r="BA963" s="67"/>
      <c r="BB963" s="67"/>
      <c r="BC963" s="67"/>
      <c r="BD963" s="67"/>
      <c r="BE963" s="67"/>
      <c r="BF963" s="67"/>
      <c r="BG963" s="67"/>
      <c r="BH963" s="67"/>
      <c r="BI963" s="67"/>
      <c r="BJ963" s="67"/>
      <c r="BK963" s="67"/>
      <c r="BL963" s="67"/>
      <c r="BM963" s="67"/>
      <c r="BN963" s="67"/>
      <c r="BO963" s="67"/>
      <c r="BP963" s="67"/>
      <c r="BQ963" s="67"/>
      <c r="BR963" s="67"/>
      <c r="BS963" s="67"/>
      <c r="BT963" s="67"/>
      <c r="BU963" s="67"/>
      <c r="BV963" s="67"/>
      <c r="BW963" s="67"/>
      <c r="BX963" s="67"/>
      <c r="BY963" s="67"/>
      <c r="BZ963" s="67"/>
      <c r="CA963" s="67"/>
      <c r="CB963" s="67"/>
      <c r="CC963" s="67"/>
      <c r="CD963" s="67"/>
      <c r="CE963" s="67"/>
      <c r="CF963" s="67"/>
      <c r="CG963" s="67"/>
      <c r="CH963" s="67"/>
      <c r="CI963" s="67"/>
      <c r="CJ963" s="67"/>
      <c r="CK963" s="67"/>
      <c r="CL963" s="67"/>
      <c r="CM963" s="67"/>
      <c r="CN963" s="67"/>
      <c r="CO963" s="67"/>
      <c r="CP963" s="67"/>
      <c r="CQ963" s="67"/>
      <c r="CR963" s="67"/>
      <c r="CS963" s="67"/>
      <c r="CT963" s="67"/>
      <c r="CU963" s="67"/>
      <c r="CV963" s="67"/>
      <c r="CW963" s="67"/>
      <c r="CX963" s="67"/>
      <c r="CY963" s="67"/>
      <c r="CZ963" s="67"/>
      <c r="DA963" s="67"/>
      <c r="DB963" s="67"/>
      <c r="DC963" s="67"/>
      <c r="DD963" s="67"/>
      <c r="DE963" s="67"/>
      <c r="DF963" s="67"/>
      <c r="DG963" s="67"/>
      <c r="DH963" s="67"/>
      <c r="DI963" s="67"/>
      <c r="DJ963" s="67"/>
      <c r="DK963" s="67"/>
      <c r="DL963" s="67"/>
      <c r="DM963" s="67"/>
      <c r="DN963" s="67"/>
      <c r="DO963" s="67"/>
      <c r="DP963" s="67"/>
      <c r="DQ963" s="67"/>
      <c r="DR963" s="67"/>
      <c r="DS963" s="67"/>
      <c r="DT963" s="67"/>
      <c r="DU963" s="67"/>
      <c r="DV963" s="67"/>
      <c r="DW963" s="67"/>
      <c r="DX963" s="67"/>
      <c r="DY963" s="67"/>
      <c r="DZ963" s="67"/>
      <c r="EA963" s="67"/>
      <c r="EB963" s="67"/>
      <c r="EC963" s="67"/>
      <c r="ED963" s="67"/>
      <c r="EE963" s="67"/>
      <c r="EF963" s="67"/>
      <c r="EG963" s="67"/>
      <c r="EH963" s="67"/>
      <c r="EI963" s="67"/>
      <c r="EJ963" s="67"/>
      <c r="EK963" s="67"/>
      <c r="EL963" s="67"/>
      <c r="EM963" s="67"/>
      <c r="EN963" s="67"/>
      <c r="EO963" s="67"/>
      <c r="EP963" s="67"/>
      <c r="EQ963" s="67"/>
      <c r="ER963" s="67"/>
    </row>
    <row r="964" spans="53:148" x14ac:dyDescent="0.25">
      <c r="BA964" s="67"/>
      <c r="BB964" s="67"/>
      <c r="BC964" s="67"/>
      <c r="BD964" s="67"/>
      <c r="BE964" s="67"/>
      <c r="BF964" s="67"/>
      <c r="BG964" s="67"/>
      <c r="BH964" s="67"/>
      <c r="BI964" s="67"/>
      <c r="BJ964" s="67"/>
      <c r="BK964" s="67"/>
      <c r="BL964" s="67"/>
      <c r="BM964" s="67"/>
      <c r="BN964" s="67"/>
      <c r="BO964" s="67"/>
      <c r="BP964" s="67"/>
      <c r="BQ964" s="67"/>
      <c r="BR964" s="67"/>
      <c r="BS964" s="67"/>
      <c r="BT964" s="67"/>
      <c r="BU964" s="67"/>
      <c r="BV964" s="67"/>
      <c r="BW964" s="67"/>
      <c r="BX964" s="67"/>
      <c r="BY964" s="67"/>
      <c r="BZ964" s="67"/>
      <c r="CA964" s="67"/>
      <c r="CB964" s="67"/>
      <c r="CC964" s="67"/>
      <c r="CD964" s="67"/>
      <c r="CE964" s="67"/>
      <c r="CF964" s="67"/>
      <c r="CG964" s="67"/>
      <c r="CH964" s="67"/>
      <c r="CI964" s="67"/>
      <c r="CJ964" s="67"/>
      <c r="CK964" s="67"/>
      <c r="CL964" s="67"/>
      <c r="CM964" s="67"/>
      <c r="CN964" s="67"/>
      <c r="CO964" s="67"/>
      <c r="CP964" s="67"/>
      <c r="CQ964" s="67"/>
      <c r="CR964" s="67"/>
      <c r="CS964" s="67"/>
      <c r="CT964" s="67"/>
      <c r="CU964" s="67"/>
      <c r="CV964" s="67"/>
      <c r="CW964" s="67"/>
      <c r="CX964" s="67"/>
      <c r="CY964" s="67"/>
      <c r="CZ964" s="67"/>
      <c r="DA964" s="67"/>
      <c r="DB964" s="67"/>
      <c r="DC964" s="67"/>
      <c r="DD964" s="67"/>
      <c r="DE964" s="67"/>
      <c r="DF964" s="67"/>
      <c r="DG964" s="67"/>
      <c r="DH964" s="67"/>
      <c r="DI964" s="67"/>
      <c r="DJ964" s="67"/>
      <c r="DK964" s="67"/>
      <c r="DL964" s="67"/>
      <c r="DM964" s="67"/>
      <c r="DN964" s="67"/>
      <c r="DO964" s="67"/>
      <c r="DP964" s="67"/>
      <c r="DQ964" s="67"/>
      <c r="DR964" s="67"/>
      <c r="DS964" s="67"/>
      <c r="DT964" s="67"/>
      <c r="DU964" s="67"/>
      <c r="DV964" s="67"/>
      <c r="DW964" s="67"/>
      <c r="DX964" s="67"/>
      <c r="DY964" s="67"/>
      <c r="DZ964" s="67"/>
      <c r="EA964" s="67"/>
      <c r="EB964" s="67"/>
      <c r="EC964" s="67"/>
      <c r="ED964" s="67"/>
      <c r="EE964" s="67"/>
      <c r="EF964" s="67"/>
      <c r="EG964" s="67"/>
      <c r="EH964" s="67"/>
      <c r="EI964" s="67"/>
      <c r="EJ964" s="67"/>
      <c r="EK964" s="67"/>
      <c r="EL964" s="67"/>
      <c r="EM964" s="67"/>
      <c r="EN964" s="67"/>
      <c r="EO964" s="67"/>
      <c r="EP964" s="67"/>
      <c r="EQ964" s="67"/>
      <c r="ER964" s="67"/>
    </row>
    <row r="965" spans="53:148" x14ac:dyDescent="0.25">
      <c r="BA965" s="67"/>
      <c r="BB965" s="67"/>
      <c r="BC965" s="67"/>
      <c r="BD965" s="67"/>
      <c r="BE965" s="67"/>
      <c r="BF965" s="67"/>
      <c r="BG965" s="67"/>
      <c r="BH965" s="67"/>
      <c r="BI965" s="67"/>
      <c r="BJ965" s="67"/>
      <c r="BK965" s="67"/>
      <c r="BL965" s="67"/>
      <c r="BM965" s="67"/>
      <c r="BN965" s="67"/>
      <c r="BO965" s="67"/>
      <c r="BP965" s="67"/>
      <c r="BQ965" s="67"/>
      <c r="BR965" s="67"/>
      <c r="BS965" s="67"/>
      <c r="BT965" s="67"/>
      <c r="BU965" s="67"/>
      <c r="BV965" s="67"/>
      <c r="BW965" s="67"/>
      <c r="BX965" s="67"/>
      <c r="BY965" s="67"/>
      <c r="BZ965" s="67"/>
      <c r="CA965" s="67"/>
      <c r="CB965" s="67"/>
      <c r="CC965" s="67"/>
      <c r="CD965" s="67"/>
      <c r="CE965" s="67"/>
      <c r="CF965" s="67"/>
      <c r="CG965" s="67"/>
      <c r="CH965" s="67"/>
      <c r="CI965" s="67"/>
      <c r="CJ965" s="67"/>
      <c r="CK965" s="67"/>
      <c r="CL965" s="67"/>
      <c r="CM965" s="67"/>
      <c r="CN965" s="67"/>
      <c r="CO965" s="67"/>
      <c r="CP965" s="67"/>
      <c r="CQ965" s="67"/>
      <c r="CR965" s="67"/>
      <c r="CS965" s="67"/>
      <c r="CT965" s="67"/>
      <c r="CU965" s="67"/>
      <c r="CV965" s="67"/>
      <c r="CW965" s="67"/>
      <c r="CX965" s="67"/>
      <c r="CY965" s="67"/>
      <c r="CZ965" s="67"/>
      <c r="DA965" s="67"/>
      <c r="DB965" s="67"/>
      <c r="DC965" s="67"/>
      <c r="DD965" s="67"/>
      <c r="DE965" s="67"/>
      <c r="DF965" s="67"/>
      <c r="DG965" s="67"/>
      <c r="DH965" s="67"/>
      <c r="DI965" s="67"/>
      <c r="DJ965" s="67"/>
      <c r="DK965" s="67"/>
      <c r="DL965" s="67"/>
      <c r="DM965" s="67"/>
      <c r="DN965" s="67"/>
      <c r="DO965" s="67"/>
      <c r="DP965" s="67"/>
      <c r="DQ965" s="67"/>
      <c r="DR965" s="67"/>
      <c r="DS965" s="67"/>
      <c r="DT965" s="67"/>
      <c r="DU965" s="67"/>
      <c r="DV965" s="67"/>
      <c r="DW965" s="67"/>
      <c r="DX965" s="67"/>
      <c r="DY965" s="67"/>
      <c r="DZ965" s="67"/>
      <c r="EA965" s="67"/>
      <c r="EB965" s="67"/>
      <c r="EC965" s="67"/>
      <c r="ED965" s="67"/>
      <c r="EE965" s="67"/>
      <c r="EF965" s="67"/>
      <c r="EG965" s="67"/>
      <c r="EH965" s="67"/>
      <c r="EI965" s="67"/>
      <c r="EJ965" s="67"/>
      <c r="EK965" s="67"/>
      <c r="EL965" s="67"/>
      <c r="EM965" s="67"/>
      <c r="EN965" s="67"/>
      <c r="EO965" s="67"/>
      <c r="EP965" s="67"/>
      <c r="EQ965" s="67"/>
      <c r="ER965" s="67"/>
    </row>
    <row r="966" spans="53:148" x14ac:dyDescent="0.25">
      <c r="BA966" s="67"/>
      <c r="BB966" s="67"/>
      <c r="BC966" s="67"/>
      <c r="BD966" s="67"/>
      <c r="BE966" s="67"/>
      <c r="BF966" s="67"/>
      <c r="BG966" s="67"/>
      <c r="BH966" s="67"/>
      <c r="BI966" s="67"/>
      <c r="BJ966" s="67"/>
      <c r="BK966" s="67"/>
      <c r="BL966" s="67"/>
      <c r="BM966" s="67"/>
      <c r="BN966" s="67"/>
      <c r="BO966" s="67"/>
      <c r="BP966" s="67"/>
      <c r="BQ966" s="67"/>
      <c r="BR966" s="67"/>
      <c r="BS966" s="67"/>
      <c r="BT966" s="67"/>
      <c r="BU966" s="67"/>
      <c r="BV966" s="67"/>
      <c r="BW966" s="67"/>
      <c r="BX966" s="67"/>
      <c r="BY966" s="67"/>
      <c r="BZ966" s="67"/>
      <c r="CA966" s="67"/>
      <c r="CB966" s="67"/>
      <c r="CC966" s="67"/>
      <c r="CD966" s="67"/>
      <c r="CE966" s="67"/>
      <c r="CF966" s="67"/>
      <c r="CG966" s="67"/>
      <c r="CH966" s="67"/>
      <c r="CI966" s="67"/>
      <c r="CJ966" s="67"/>
      <c r="CK966" s="67"/>
      <c r="CL966" s="67"/>
      <c r="CM966" s="67"/>
      <c r="CN966" s="67"/>
      <c r="CO966" s="67"/>
      <c r="CP966" s="67"/>
      <c r="CQ966" s="67"/>
      <c r="CR966" s="67"/>
      <c r="CS966" s="67"/>
      <c r="CT966" s="67"/>
      <c r="CU966" s="67"/>
      <c r="CV966" s="67"/>
      <c r="CW966" s="67"/>
      <c r="CX966" s="67"/>
      <c r="CY966" s="67"/>
      <c r="CZ966" s="67"/>
      <c r="DA966" s="67"/>
      <c r="DB966" s="67"/>
      <c r="DC966" s="67"/>
      <c r="DD966" s="67"/>
      <c r="DE966" s="67"/>
      <c r="DF966" s="67"/>
      <c r="DG966" s="67"/>
      <c r="DH966" s="67"/>
      <c r="DI966" s="67"/>
      <c r="DJ966" s="67"/>
      <c r="DK966" s="67"/>
      <c r="DL966" s="67"/>
      <c r="DM966" s="67"/>
      <c r="DN966" s="67"/>
      <c r="DO966" s="67"/>
      <c r="DP966" s="67"/>
      <c r="DQ966" s="67"/>
      <c r="DR966" s="67"/>
      <c r="DS966" s="67"/>
      <c r="DT966" s="67"/>
      <c r="DU966" s="67"/>
      <c r="DV966" s="67"/>
      <c r="DW966" s="67"/>
      <c r="DX966" s="67"/>
      <c r="DY966" s="67"/>
      <c r="DZ966" s="67"/>
      <c r="EA966" s="67"/>
      <c r="EB966" s="67"/>
      <c r="EC966" s="67"/>
      <c r="ED966" s="67"/>
      <c r="EE966" s="67"/>
      <c r="EF966" s="67"/>
      <c r="EG966" s="67"/>
      <c r="EH966" s="67"/>
      <c r="EI966" s="67"/>
      <c r="EJ966" s="67"/>
      <c r="EK966" s="67"/>
      <c r="EL966" s="67"/>
      <c r="EM966" s="67"/>
      <c r="EN966" s="67"/>
      <c r="EO966" s="67"/>
      <c r="EP966" s="67"/>
      <c r="EQ966" s="67"/>
      <c r="ER966" s="67"/>
    </row>
    <row r="967" spans="53:148" x14ac:dyDescent="0.25">
      <c r="BA967" s="67"/>
      <c r="BB967" s="67"/>
      <c r="BC967" s="67"/>
      <c r="BD967" s="67"/>
      <c r="BE967" s="67"/>
      <c r="BF967" s="67"/>
      <c r="BG967" s="67"/>
      <c r="BH967" s="67"/>
      <c r="BI967" s="67"/>
      <c r="BJ967" s="67"/>
      <c r="BK967" s="67"/>
      <c r="BL967" s="67"/>
      <c r="BM967" s="67"/>
      <c r="BN967" s="67"/>
      <c r="BO967" s="67"/>
      <c r="BP967" s="67"/>
      <c r="BQ967" s="67"/>
      <c r="BR967" s="67"/>
      <c r="BS967" s="67"/>
      <c r="BT967" s="67"/>
      <c r="BU967" s="67"/>
      <c r="BV967" s="67"/>
      <c r="BW967" s="67"/>
      <c r="BX967" s="67"/>
      <c r="BY967" s="67"/>
      <c r="BZ967" s="67"/>
      <c r="CA967" s="67"/>
      <c r="CB967" s="67"/>
      <c r="CC967" s="67"/>
      <c r="CD967" s="67"/>
      <c r="CE967" s="67"/>
      <c r="CF967" s="67"/>
      <c r="CG967" s="67"/>
      <c r="CH967" s="67"/>
      <c r="CI967" s="67"/>
      <c r="CJ967" s="67"/>
      <c r="CK967" s="67"/>
      <c r="CL967" s="67"/>
      <c r="CM967" s="67"/>
      <c r="CN967" s="67"/>
      <c r="CO967" s="67"/>
      <c r="CP967" s="67"/>
      <c r="CQ967" s="67"/>
      <c r="CR967" s="67"/>
      <c r="CS967" s="67"/>
      <c r="CT967" s="67"/>
      <c r="CU967" s="67"/>
      <c r="CV967" s="67"/>
      <c r="CW967" s="67"/>
      <c r="CX967" s="67"/>
      <c r="CY967" s="67"/>
      <c r="CZ967" s="67"/>
      <c r="DA967" s="67"/>
      <c r="DB967" s="67"/>
      <c r="DC967" s="67"/>
      <c r="DD967" s="67"/>
      <c r="DE967" s="67"/>
      <c r="DF967" s="67"/>
      <c r="DG967" s="67"/>
      <c r="DH967" s="67"/>
      <c r="DI967" s="67"/>
      <c r="DJ967" s="67"/>
      <c r="DK967" s="67"/>
      <c r="DL967" s="67"/>
      <c r="DM967" s="67"/>
      <c r="DN967" s="67"/>
      <c r="DO967" s="67"/>
      <c r="DP967" s="67"/>
      <c r="DQ967" s="67"/>
      <c r="DR967" s="67"/>
      <c r="DS967" s="67"/>
      <c r="DT967" s="67"/>
      <c r="DU967" s="67"/>
      <c r="DV967" s="67"/>
      <c r="DW967" s="67"/>
      <c r="DX967" s="67"/>
      <c r="DY967" s="67"/>
      <c r="DZ967" s="67"/>
      <c r="EA967" s="67"/>
      <c r="EB967" s="67"/>
      <c r="EC967" s="67"/>
      <c r="ED967" s="67"/>
      <c r="EE967" s="67"/>
      <c r="EF967" s="67"/>
      <c r="EG967" s="67"/>
      <c r="EH967" s="67"/>
      <c r="EI967" s="67"/>
      <c r="EJ967" s="67"/>
      <c r="EK967" s="67"/>
      <c r="EL967" s="67"/>
      <c r="EM967" s="67"/>
      <c r="EN967" s="67"/>
      <c r="EO967" s="67"/>
      <c r="EP967" s="67"/>
      <c r="EQ967" s="67"/>
      <c r="ER967" s="67"/>
    </row>
    <row r="968" spans="53:148" x14ac:dyDescent="0.25">
      <c r="BA968" s="67"/>
      <c r="BB968" s="67"/>
      <c r="BC968" s="67"/>
      <c r="BD968" s="67"/>
      <c r="BE968" s="67"/>
      <c r="BF968" s="67"/>
      <c r="BG968" s="67"/>
      <c r="BH968" s="67"/>
      <c r="BI968" s="67"/>
      <c r="BJ968" s="67"/>
      <c r="BK968" s="67"/>
      <c r="BL968" s="67"/>
      <c r="BM968" s="67"/>
      <c r="BN968" s="67"/>
      <c r="BO968" s="67"/>
      <c r="BP968" s="67"/>
      <c r="BQ968" s="67"/>
      <c r="BR968" s="67"/>
      <c r="BS968" s="67"/>
      <c r="BT968" s="67"/>
      <c r="BU968" s="67"/>
      <c r="BV968" s="67"/>
      <c r="BW968" s="67"/>
      <c r="BX968" s="67"/>
      <c r="BY968" s="67"/>
      <c r="BZ968" s="67"/>
      <c r="CA968" s="67"/>
      <c r="CB968" s="67"/>
      <c r="CC968" s="67"/>
      <c r="CD968" s="67"/>
      <c r="CE968" s="67"/>
      <c r="CF968" s="67"/>
      <c r="CG968" s="67"/>
      <c r="CH968" s="67"/>
      <c r="CI968" s="67"/>
      <c r="CJ968" s="67"/>
      <c r="CK968" s="67"/>
      <c r="CL968" s="67"/>
      <c r="CM968" s="67"/>
      <c r="CN968" s="67"/>
      <c r="CO968" s="67"/>
      <c r="CP968" s="67"/>
      <c r="CQ968" s="67"/>
      <c r="CR968" s="67"/>
      <c r="CS968" s="67"/>
      <c r="CT968" s="67"/>
      <c r="CU968" s="67"/>
      <c r="CV968" s="67"/>
      <c r="CW968" s="67"/>
      <c r="CX968" s="67"/>
      <c r="CY968" s="67"/>
      <c r="CZ968" s="67"/>
      <c r="DA968" s="67"/>
      <c r="DB968" s="67"/>
      <c r="DC968" s="67"/>
      <c r="DD968" s="67"/>
      <c r="DE968" s="67"/>
      <c r="DF968" s="67"/>
      <c r="DG968" s="67"/>
      <c r="DH968" s="67"/>
      <c r="DI968" s="67"/>
      <c r="DJ968" s="67"/>
      <c r="DK968" s="67"/>
      <c r="DL968" s="67"/>
      <c r="DM968" s="67"/>
      <c r="DN968" s="67"/>
      <c r="DO968" s="67"/>
      <c r="DP968" s="67"/>
      <c r="DQ968" s="67"/>
      <c r="DR968" s="67"/>
      <c r="DS968" s="67"/>
      <c r="DT968" s="67"/>
      <c r="DU968" s="67"/>
      <c r="DV968" s="67"/>
      <c r="DW968" s="67"/>
      <c r="DX968" s="67"/>
      <c r="DY968" s="67"/>
      <c r="DZ968" s="67"/>
      <c r="EA968" s="67"/>
      <c r="EB968" s="67"/>
      <c r="EC968" s="67"/>
      <c r="ED968" s="67"/>
      <c r="EE968" s="67"/>
      <c r="EF968" s="67"/>
      <c r="EG968" s="67"/>
      <c r="EH968" s="67"/>
      <c r="EI968" s="67"/>
      <c r="EJ968" s="67"/>
      <c r="EK968" s="67"/>
      <c r="EL968" s="67"/>
      <c r="EM968" s="67"/>
      <c r="EN968" s="67"/>
      <c r="EO968" s="67"/>
      <c r="EP968" s="67"/>
      <c r="EQ968" s="67"/>
      <c r="ER968" s="67"/>
    </row>
    <row r="969" spans="53:148" x14ac:dyDescent="0.25">
      <c r="BA969" s="67"/>
      <c r="BB969" s="67"/>
      <c r="BC969" s="67"/>
      <c r="BD969" s="67"/>
      <c r="BE969" s="67"/>
      <c r="BF969" s="67"/>
      <c r="BG969" s="67"/>
      <c r="BH969" s="67"/>
      <c r="BI969" s="67"/>
      <c r="BJ969" s="67"/>
      <c r="BK969" s="67"/>
      <c r="BL969" s="67"/>
      <c r="BM969" s="67"/>
      <c r="BN969" s="67"/>
      <c r="BO969" s="67"/>
      <c r="BP969" s="67"/>
      <c r="BQ969" s="67"/>
      <c r="BR969" s="67"/>
      <c r="BS969" s="67"/>
      <c r="BT969" s="67"/>
      <c r="BU969" s="67"/>
      <c r="BV969" s="67"/>
      <c r="BW969" s="67"/>
      <c r="BX969" s="67"/>
      <c r="BY969" s="67"/>
      <c r="BZ969" s="67"/>
      <c r="CA969" s="67"/>
      <c r="CB969" s="67"/>
      <c r="CC969" s="67"/>
      <c r="CD969" s="67"/>
      <c r="CE969" s="67"/>
      <c r="CF969" s="67"/>
      <c r="CG969" s="67"/>
      <c r="CH969" s="67"/>
      <c r="CI969" s="67"/>
      <c r="CJ969" s="67"/>
      <c r="CK969" s="67"/>
      <c r="CL969" s="67"/>
      <c r="CM969" s="67"/>
      <c r="CN969" s="67"/>
      <c r="CO969" s="67"/>
      <c r="CP969" s="67"/>
      <c r="CQ969" s="67"/>
      <c r="CR969" s="67"/>
      <c r="CS969" s="67"/>
      <c r="CT969" s="67"/>
      <c r="CU969" s="67"/>
      <c r="CV969" s="67"/>
      <c r="CW969" s="67"/>
      <c r="CX969" s="67"/>
      <c r="CY969" s="67"/>
      <c r="CZ969" s="67"/>
      <c r="DA969" s="67"/>
      <c r="DB969" s="67"/>
      <c r="DC969" s="67"/>
      <c r="DD969" s="67"/>
      <c r="DE969" s="67"/>
      <c r="DF969" s="67"/>
      <c r="DG969" s="67"/>
      <c r="DH969" s="67"/>
      <c r="DI969" s="67"/>
      <c r="DJ969" s="67"/>
      <c r="DK969" s="67"/>
      <c r="DL969" s="67"/>
      <c r="DM969" s="67"/>
      <c r="DN969" s="67"/>
      <c r="DO969" s="67"/>
      <c r="DP969" s="67"/>
      <c r="DQ969" s="67"/>
      <c r="DR969" s="67"/>
      <c r="DS969" s="67"/>
      <c r="DT969" s="67"/>
      <c r="DU969" s="67"/>
      <c r="DV969" s="67"/>
      <c r="DW969" s="67"/>
      <c r="DX969" s="67"/>
      <c r="DY969" s="67"/>
      <c r="DZ969" s="67"/>
      <c r="EA969" s="67"/>
      <c r="EB969" s="67"/>
      <c r="EC969" s="67"/>
      <c r="ED969" s="67"/>
      <c r="EE969" s="67"/>
      <c r="EF969" s="67"/>
      <c r="EG969" s="67"/>
      <c r="EH969" s="67"/>
      <c r="EI969" s="67"/>
      <c r="EJ969" s="67"/>
      <c r="EK969" s="67"/>
      <c r="EL969" s="67"/>
      <c r="EM969" s="67"/>
      <c r="EN969" s="67"/>
      <c r="EO969" s="67"/>
      <c r="EP969" s="67"/>
      <c r="EQ969" s="67"/>
      <c r="ER969" s="67"/>
    </row>
    <row r="970" spans="53:148" x14ac:dyDescent="0.25">
      <c r="BA970" s="67"/>
      <c r="BB970" s="67"/>
      <c r="BC970" s="67"/>
      <c r="BD970" s="67"/>
      <c r="BE970" s="67"/>
      <c r="BF970" s="67"/>
      <c r="BG970" s="67"/>
      <c r="BH970" s="67"/>
      <c r="BI970" s="67"/>
      <c r="BJ970" s="67"/>
      <c r="BK970" s="67"/>
      <c r="BL970" s="67"/>
      <c r="BM970" s="67"/>
      <c r="BN970" s="67"/>
      <c r="BO970" s="67"/>
      <c r="BP970" s="67"/>
      <c r="BQ970" s="67"/>
      <c r="BR970" s="67"/>
      <c r="BS970" s="67"/>
      <c r="BT970" s="67"/>
      <c r="BU970" s="67"/>
      <c r="BV970" s="67"/>
      <c r="BW970" s="67"/>
      <c r="BX970" s="67"/>
      <c r="BY970" s="67"/>
      <c r="BZ970" s="67"/>
      <c r="CA970" s="67"/>
      <c r="CB970" s="67"/>
      <c r="CC970" s="67"/>
      <c r="CD970" s="67"/>
      <c r="CE970" s="67"/>
      <c r="CF970" s="67"/>
      <c r="CG970" s="67"/>
      <c r="CH970" s="67"/>
      <c r="CI970" s="67"/>
      <c r="CJ970" s="67"/>
      <c r="CK970" s="67"/>
      <c r="CL970" s="67"/>
      <c r="CM970" s="67"/>
      <c r="CN970" s="67"/>
      <c r="CO970" s="67"/>
      <c r="CP970" s="67"/>
      <c r="CQ970" s="67"/>
      <c r="CR970" s="67"/>
      <c r="CS970" s="67"/>
      <c r="CT970" s="67"/>
      <c r="CU970" s="67"/>
      <c r="CV970" s="67"/>
      <c r="CW970" s="67"/>
      <c r="CX970" s="67"/>
      <c r="CY970" s="67"/>
      <c r="CZ970" s="67"/>
      <c r="DA970" s="67"/>
      <c r="DB970" s="67"/>
      <c r="DC970" s="67"/>
      <c r="DD970" s="67"/>
      <c r="DE970" s="67"/>
      <c r="DF970" s="67"/>
      <c r="DG970" s="67"/>
      <c r="DH970" s="67"/>
      <c r="DI970" s="67"/>
      <c r="DJ970" s="67"/>
      <c r="DK970" s="67"/>
      <c r="DL970" s="67"/>
      <c r="DM970" s="67"/>
      <c r="DN970" s="67"/>
      <c r="DO970" s="67"/>
      <c r="DP970" s="67"/>
      <c r="DQ970" s="67"/>
      <c r="DR970" s="67"/>
      <c r="DS970" s="67"/>
      <c r="DT970" s="67"/>
      <c r="DU970" s="67"/>
      <c r="DV970" s="67"/>
      <c r="DW970" s="67"/>
      <c r="DX970" s="67"/>
      <c r="DY970" s="67"/>
      <c r="DZ970" s="67"/>
      <c r="EA970" s="67"/>
      <c r="EB970" s="67"/>
      <c r="EC970" s="67"/>
      <c r="ED970" s="67"/>
      <c r="EE970" s="67"/>
      <c r="EF970" s="67"/>
      <c r="EG970" s="67"/>
      <c r="EH970" s="67"/>
      <c r="EI970" s="67"/>
      <c r="EJ970" s="67"/>
      <c r="EK970" s="67"/>
      <c r="EL970" s="67"/>
      <c r="EM970" s="67"/>
      <c r="EN970" s="67"/>
      <c r="EO970" s="67"/>
      <c r="EP970" s="67"/>
      <c r="EQ970" s="67"/>
      <c r="ER970" s="67"/>
    </row>
    <row r="971" spans="53:148" x14ac:dyDescent="0.25">
      <c r="BA971" s="67"/>
      <c r="BB971" s="67"/>
      <c r="BC971" s="67"/>
      <c r="BD971" s="67"/>
      <c r="BE971" s="67"/>
      <c r="BF971" s="67"/>
      <c r="BG971" s="67"/>
      <c r="BH971" s="67"/>
      <c r="BI971" s="67"/>
      <c r="BJ971" s="67"/>
      <c r="BK971" s="67"/>
      <c r="BL971" s="67"/>
      <c r="BM971" s="67"/>
      <c r="BN971" s="67"/>
      <c r="BO971" s="67"/>
      <c r="BP971" s="67"/>
      <c r="BQ971" s="67"/>
      <c r="BR971" s="67"/>
      <c r="BS971" s="67"/>
      <c r="BT971" s="67"/>
      <c r="BU971" s="67"/>
      <c r="BV971" s="67"/>
      <c r="BW971" s="67"/>
      <c r="BX971" s="67"/>
      <c r="BY971" s="67"/>
      <c r="BZ971" s="67"/>
      <c r="CA971" s="67"/>
      <c r="CB971" s="67"/>
      <c r="CC971" s="67"/>
      <c r="CD971" s="67"/>
      <c r="CE971" s="67"/>
      <c r="CF971" s="67"/>
      <c r="CG971" s="67"/>
      <c r="CH971" s="67"/>
      <c r="CI971" s="67"/>
      <c r="CJ971" s="67"/>
      <c r="CK971" s="67"/>
      <c r="CL971" s="67"/>
      <c r="CM971" s="67"/>
      <c r="CN971" s="67"/>
      <c r="CO971" s="67"/>
      <c r="CP971" s="67"/>
      <c r="CQ971" s="67"/>
      <c r="CR971" s="67"/>
      <c r="CS971" s="67"/>
      <c r="CT971" s="67"/>
      <c r="CU971" s="67"/>
      <c r="CV971" s="67"/>
      <c r="CW971" s="67"/>
      <c r="CX971" s="67"/>
      <c r="CY971" s="67"/>
      <c r="CZ971" s="67"/>
      <c r="DA971" s="67"/>
      <c r="DB971" s="67"/>
      <c r="DC971" s="67"/>
      <c r="DD971" s="67"/>
      <c r="DE971" s="67"/>
      <c r="DF971" s="67"/>
      <c r="DG971" s="67"/>
      <c r="DH971" s="67"/>
      <c r="DI971" s="67"/>
      <c r="DJ971" s="67"/>
      <c r="DK971" s="67"/>
      <c r="DL971" s="67"/>
      <c r="DM971" s="67"/>
      <c r="DN971" s="67"/>
      <c r="DO971" s="67"/>
      <c r="DP971" s="67"/>
      <c r="DQ971" s="67"/>
      <c r="DR971" s="67"/>
      <c r="DS971" s="67"/>
      <c r="DT971" s="67"/>
      <c r="DU971" s="67"/>
      <c r="DV971" s="67"/>
      <c r="DW971" s="67"/>
      <c r="DX971" s="67"/>
      <c r="DY971" s="67"/>
      <c r="DZ971" s="67"/>
      <c r="EA971" s="67"/>
      <c r="EB971" s="67"/>
      <c r="EC971" s="67"/>
      <c r="ED971" s="67"/>
      <c r="EE971" s="67"/>
      <c r="EF971" s="67"/>
      <c r="EG971" s="67"/>
      <c r="EH971" s="67"/>
      <c r="EI971" s="67"/>
      <c r="EJ971" s="67"/>
      <c r="EK971" s="67"/>
      <c r="EL971" s="67"/>
      <c r="EM971" s="67"/>
      <c r="EN971" s="67"/>
      <c r="EO971" s="67"/>
      <c r="EP971" s="67"/>
      <c r="EQ971" s="67"/>
      <c r="ER971" s="67"/>
    </row>
    <row r="972" spans="53:148" x14ac:dyDescent="0.25">
      <c r="BA972" s="67"/>
      <c r="BB972" s="67"/>
      <c r="BC972" s="67"/>
      <c r="BD972" s="67"/>
      <c r="BE972" s="67"/>
      <c r="BF972" s="67"/>
      <c r="BG972" s="67"/>
      <c r="BH972" s="67"/>
      <c r="BI972" s="67"/>
      <c r="BJ972" s="67"/>
      <c r="BK972" s="67"/>
      <c r="BL972" s="67"/>
      <c r="BM972" s="67"/>
      <c r="BN972" s="67"/>
      <c r="BO972" s="67"/>
      <c r="BP972" s="67"/>
      <c r="BQ972" s="67"/>
      <c r="BR972" s="67"/>
      <c r="BS972" s="67"/>
      <c r="BT972" s="67"/>
      <c r="BU972" s="67"/>
      <c r="BV972" s="67"/>
      <c r="BW972" s="67"/>
      <c r="BX972" s="67"/>
      <c r="BY972" s="67"/>
      <c r="BZ972" s="67"/>
      <c r="CA972" s="67"/>
      <c r="CB972" s="67"/>
      <c r="CC972" s="67"/>
      <c r="CD972" s="67"/>
      <c r="CE972" s="67"/>
      <c r="CF972" s="67"/>
      <c r="CG972" s="67"/>
      <c r="CH972" s="67"/>
      <c r="CI972" s="67"/>
      <c r="CJ972" s="67"/>
      <c r="CK972" s="67"/>
      <c r="CL972" s="67"/>
      <c r="CM972" s="67"/>
      <c r="CN972" s="67"/>
      <c r="CO972" s="67"/>
      <c r="CP972" s="67"/>
      <c r="CQ972" s="67"/>
      <c r="CR972" s="67"/>
      <c r="CS972" s="67"/>
      <c r="CT972" s="67"/>
      <c r="CU972" s="67"/>
      <c r="CV972" s="67"/>
      <c r="CW972" s="67"/>
      <c r="CX972" s="67"/>
      <c r="CY972" s="67"/>
      <c r="CZ972" s="67"/>
      <c r="DA972" s="67"/>
      <c r="DB972" s="67"/>
      <c r="DC972" s="67"/>
      <c r="DD972" s="67"/>
      <c r="DE972" s="67"/>
      <c r="DF972" s="67"/>
      <c r="DG972" s="67"/>
      <c r="DH972" s="67"/>
      <c r="DI972" s="67"/>
      <c r="DJ972" s="67"/>
      <c r="DK972" s="67"/>
      <c r="DL972" s="67"/>
      <c r="DM972" s="67"/>
      <c r="DN972" s="67"/>
      <c r="DO972" s="67"/>
      <c r="DP972" s="67"/>
      <c r="DQ972" s="67"/>
      <c r="DR972" s="67"/>
      <c r="DS972" s="67"/>
      <c r="DT972" s="67"/>
      <c r="DU972" s="67"/>
      <c r="DV972" s="67"/>
      <c r="DW972" s="67"/>
      <c r="DX972" s="67"/>
      <c r="DY972" s="67"/>
      <c r="DZ972" s="67"/>
      <c r="EA972" s="67"/>
      <c r="EB972" s="67"/>
      <c r="EC972" s="67"/>
      <c r="ED972" s="67"/>
      <c r="EE972" s="67"/>
      <c r="EF972" s="67"/>
      <c r="EG972" s="67"/>
      <c r="EH972" s="67"/>
      <c r="EI972" s="67"/>
      <c r="EJ972" s="67"/>
      <c r="EK972" s="67"/>
      <c r="EL972" s="67"/>
      <c r="EM972" s="67"/>
      <c r="EN972" s="67"/>
      <c r="EO972" s="67"/>
      <c r="EP972" s="67"/>
      <c r="EQ972" s="67"/>
      <c r="ER972" s="67"/>
    </row>
    <row r="973" spans="53:148" x14ac:dyDescent="0.25">
      <c r="BA973" s="67"/>
      <c r="BB973" s="67"/>
      <c r="BC973" s="67"/>
      <c r="BD973" s="67"/>
      <c r="BE973" s="67"/>
      <c r="BF973" s="67"/>
      <c r="BG973" s="67"/>
      <c r="BH973" s="67"/>
      <c r="BI973" s="67"/>
      <c r="BJ973" s="67"/>
      <c r="BK973" s="67"/>
      <c r="BL973" s="67"/>
      <c r="BM973" s="67"/>
      <c r="BN973" s="67"/>
      <c r="BO973" s="67"/>
      <c r="BP973" s="67"/>
      <c r="BQ973" s="67"/>
      <c r="BR973" s="67"/>
      <c r="BS973" s="67"/>
      <c r="BT973" s="67"/>
      <c r="BU973" s="67"/>
      <c r="BV973" s="67"/>
      <c r="BW973" s="67"/>
      <c r="BX973" s="67"/>
      <c r="BY973" s="67"/>
      <c r="BZ973" s="67"/>
      <c r="CA973" s="67"/>
      <c r="CB973" s="67"/>
      <c r="CC973" s="67"/>
      <c r="CD973" s="67"/>
      <c r="CE973" s="67"/>
      <c r="CF973" s="67"/>
      <c r="CG973" s="67"/>
      <c r="CH973" s="67"/>
      <c r="CI973" s="67"/>
      <c r="CJ973" s="67"/>
      <c r="CK973" s="67"/>
      <c r="CL973" s="67"/>
      <c r="CM973" s="67"/>
      <c r="CN973" s="67"/>
      <c r="CO973" s="67"/>
      <c r="CP973" s="67"/>
      <c r="CQ973" s="67"/>
      <c r="CR973" s="67"/>
      <c r="CS973" s="67"/>
      <c r="CT973" s="67"/>
      <c r="CU973" s="67"/>
      <c r="CV973" s="67"/>
      <c r="CW973" s="67"/>
      <c r="CX973" s="67"/>
      <c r="CY973" s="67"/>
      <c r="CZ973" s="67"/>
      <c r="DA973" s="67"/>
      <c r="DB973" s="67"/>
      <c r="DC973" s="67"/>
      <c r="DD973" s="67"/>
      <c r="DE973" s="67"/>
      <c r="DF973" s="67"/>
      <c r="DG973" s="67"/>
      <c r="DH973" s="67"/>
      <c r="DI973" s="67"/>
      <c r="DJ973" s="67"/>
      <c r="DK973" s="67"/>
      <c r="DL973" s="67"/>
      <c r="DM973" s="67"/>
      <c r="DN973" s="67"/>
      <c r="DO973" s="67"/>
      <c r="DP973" s="67"/>
      <c r="DQ973" s="67"/>
      <c r="DR973" s="67"/>
      <c r="DS973" s="67"/>
      <c r="DT973" s="67"/>
      <c r="DU973" s="67"/>
      <c r="DV973" s="67"/>
      <c r="DW973" s="67"/>
      <c r="DX973" s="67"/>
      <c r="DY973" s="67"/>
      <c r="DZ973" s="67"/>
      <c r="EA973" s="67"/>
      <c r="EB973" s="67"/>
      <c r="EC973" s="67"/>
      <c r="ED973" s="67"/>
      <c r="EE973" s="67"/>
      <c r="EF973" s="67"/>
      <c r="EG973" s="67"/>
      <c r="EH973" s="67"/>
      <c r="EI973" s="67"/>
      <c r="EJ973" s="67"/>
      <c r="EK973" s="67"/>
      <c r="EL973" s="67"/>
      <c r="EM973" s="67"/>
      <c r="EN973" s="67"/>
      <c r="EO973" s="67"/>
      <c r="EP973" s="67"/>
      <c r="EQ973" s="67"/>
      <c r="ER973" s="67"/>
    </row>
    <row r="974" spans="53:148" x14ac:dyDescent="0.25">
      <c r="BA974" s="67"/>
      <c r="BB974" s="67"/>
      <c r="BC974" s="67"/>
      <c r="BD974" s="67"/>
      <c r="BE974" s="67"/>
      <c r="BF974" s="67"/>
      <c r="BG974" s="67"/>
      <c r="BH974" s="67"/>
      <c r="BI974" s="67"/>
      <c r="BJ974" s="67"/>
      <c r="BK974" s="67"/>
      <c r="BL974" s="67"/>
      <c r="BM974" s="67"/>
      <c r="BN974" s="67"/>
      <c r="BO974" s="67"/>
      <c r="BP974" s="67"/>
      <c r="BQ974" s="67"/>
      <c r="BR974" s="67"/>
      <c r="BS974" s="67"/>
      <c r="BT974" s="67"/>
      <c r="BU974" s="67"/>
      <c r="BV974" s="67"/>
      <c r="BW974" s="67"/>
      <c r="BX974" s="67"/>
      <c r="BY974" s="67"/>
      <c r="BZ974" s="67"/>
      <c r="CA974" s="67"/>
      <c r="CB974" s="67"/>
      <c r="CC974" s="67"/>
      <c r="CD974" s="67"/>
      <c r="CE974" s="67"/>
      <c r="CF974" s="67"/>
      <c r="CG974" s="67"/>
      <c r="CH974" s="67"/>
      <c r="CI974" s="67"/>
      <c r="CJ974" s="67"/>
      <c r="CK974" s="67"/>
      <c r="CL974" s="67"/>
      <c r="CM974" s="67"/>
      <c r="CN974" s="67"/>
      <c r="CO974" s="67"/>
      <c r="CP974" s="67"/>
      <c r="CQ974" s="67"/>
      <c r="CR974" s="67"/>
      <c r="CS974" s="67"/>
      <c r="CT974" s="67"/>
      <c r="CU974" s="67"/>
      <c r="CV974" s="67"/>
      <c r="CW974" s="67"/>
      <c r="CX974" s="67"/>
      <c r="CY974" s="67"/>
      <c r="CZ974" s="67"/>
      <c r="DA974" s="67"/>
      <c r="DB974" s="67"/>
      <c r="DC974" s="67"/>
      <c r="DD974" s="67"/>
      <c r="DE974" s="67"/>
      <c r="DF974" s="67"/>
      <c r="DG974" s="67"/>
      <c r="DH974" s="67"/>
      <c r="DI974" s="67"/>
      <c r="DJ974" s="67"/>
      <c r="DK974" s="67"/>
      <c r="DL974" s="67"/>
      <c r="DM974" s="67"/>
      <c r="DN974" s="67"/>
      <c r="DO974" s="67"/>
      <c r="DP974" s="67"/>
      <c r="DQ974" s="67"/>
      <c r="DR974" s="67"/>
      <c r="DS974" s="67"/>
      <c r="DT974" s="67"/>
      <c r="DU974" s="67"/>
      <c r="DV974" s="67"/>
      <c r="DW974" s="67"/>
      <c r="DX974" s="67"/>
      <c r="DY974" s="67"/>
      <c r="DZ974" s="67"/>
      <c r="EA974" s="67"/>
      <c r="EB974" s="67"/>
      <c r="EC974" s="67"/>
      <c r="ED974" s="67"/>
      <c r="EE974" s="67"/>
      <c r="EF974" s="67"/>
      <c r="EG974" s="67"/>
      <c r="EH974" s="67"/>
      <c r="EI974" s="67"/>
      <c r="EJ974" s="67"/>
      <c r="EK974" s="67"/>
      <c r="EL974" s="67"/>
      <c r="EM974" s="67"/>
      <c r="EN974" s="67"/>
      <c r="EO974" s="67"/>
      <c r="EP974" s="67"/>
      <c r="EQ974" s="67"/>
      <c r="ER974" s="67"/>
    </row>
    <row r="975" spans="53:148" x14ac:dyDescent="0.25">
      <c r="BA975" s="67"/>
      <c r="BB975" s="67"/>
      <c r="BC975" s="67"/>
      <c r="BD975" s="67"/>
      <c r="BE975" s="67"/>
      <c r="BF975" s="67"/>
      <c r="BG975" s="67"/>
      <c r="BH975" s="67"/>
      <c r="BI975" s="67"/>
      <c r="BJ975" s="67"/>
      <c r="BK975" s="67"/>
      <c r="BL975" s="67"/>
      <c r="BM975" s="67"/>
      <c r="BN975" s="67"/>
      <c r="BO975" s="67"/>
      <c r="BP975" s="67"/>
      <c r="BQ975" s="67"/>
      <c r="BR975" s="67"/>
      <c r="BS975" s="67"/>
      <c r="BT975" s="67"/>
      <c r="BU975" s="67"/>
      <c r="BV975" s="67"/>
      <c r="BW975" s="67"/>
      <c r="BX975" s="67"/>
      <c r="BY975" s="67"/>
      <c r="BZ975" s="67"/>
      <c r="CA975" s="67"/>
      <c r="CB975" s="67"/>
      <c r="CC975" s="67"/>
      <c r="CD975" s="67"/>
      <c r="CE975" s="67"/>
      <c r="CF975" s="67"/>
      <c r="CG975" s="67"/>
      <c r="CH975" s="67"/>
      <c r="CI975" s="67"/>
      <c r="CJ975" s="67"/>
      <c r="CK975" s="67"/>
      <c r="CL975" s="67"/>
      <c r="CM975" s="67"/>
      <c r="CN975" s="67"/>
      <c r="CO975" s="67"/>
      <c r="CP975" s="67"/>
      <c r="CQ975" s="67"/>
      <c r="CR975" s="67"/>
      <c r="CS975" s="67"/>
      <c r="CT975" s="67"/>
      <c r="CU975" s="67"/>
      <c r="CV975" s="67"/>
      <c r="CW975" s="67"/>
      <c r="CX975" s="67"/>
      <c r="CY975" s="67"/>
      <c r="CZ975" s="67"/>
      <c r="DA975" s="67"/>
      <c r="DB975" s="67"/>
      <c r="DC975" s="67"/>
      <c r="DD975" s="67"/>
      <c r="DE975" s="67"/>
      <c r="DF975" s="67"/>
      <c r="DG975" s="67"/>
      <c r="DH975" s="67"/>
      <c r="DI975" s="67"/>
      <c r="DJ975" s="67"/>
      <c r="DK975" s="67"/>
      <c r="DL975" s="67"/>
      <c r="DM975" s="67"/>
      <c r="DN975" s="67"/>
      <c r="DO975" s="67"/>
      <c r="DP975" s="67"/>
      <c r="DQ975" s="67"/>
      <c r="DR975" s="67"/>
      <c r="DS975" s="67"/>
      <c r="DT975" s="67"/>
      <c r="DU975" s="67"/>
      <c r="DV975" s="67"/>
      <c r="DW975" s="67"/>
      <c r="DX975" s="67"/>
      <c r="DY975" s="67"/>
      <c r="DZ975" s="67"/>
      <c r="EA975" s="67"/>
      <c r="EB975" s="67"/>
      <c r="EC975" s="67"/>
      <c r="ED975" s="67"/>
      <c r="EE975" s="67"/>
      <c r="EF975" s="67"/>
      <c r="EG975" s="67"/>
      <c r="EH975" s="67"/>
      <c r="EI975" s="67"/>
      <c r="EJ975" s="67"/>
      <c r="EK975" s="67"/>
      <c r="EL975" s="67"/>
      <c r="EM975" s="67"/>
      <c r="EN975" s="67"/>
      <c r="EO975" s="67"/>
      <c r="EP975" s="67"/>
      <c r="EQ975" s="67"/>
      <c r="ER975" s="67"/>
    </row>
    <row r="976" spans="53:148" x14ac:dyDescent="0.25"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67"/>
      <c r="BW976" s="67"/>
      <c r="BX976" s="67"/>
      <c r="BY976" s="67"/>
      <c r="BZ976" s="67"/>
      <c r="CA976" s="67"/>
      <c r="CB976" s="67"/>
      <c r="CC976" s="67"/>
      <c r="CD976" s="67"/>
      <c r="CE976" s="67"/>
      <c r="CF976" s="67"/>
      <c r="CG976" s="67"/>
      <c r="CH976" s="67"/>
      <c r="CI976" s="67"/>
      <c r="CJ976" s="67"/>
      <c r="CK976" s="67"/>
      <c r="CL976" s="67"/>
      <c r="CM976" s="67"/>
      <c r="CN976" s="67"/>
      <c r="CO976" s="67"/>
      <c r="CP976" s="67"/>
      <c r="CQ976" s="67"/>
      <c r="CR976" s="67"/>
      <c r="CS976" s="67"/>
      <c r="CT976" s="67"/>
      <c r="CU976" s="67"/>
      <c r="CV976" s="67"/>
      <c r="CW976" s="67"/>
      <c r="CX976" s="67"/>
      <c r="CY976" s="67"/>
      <c r="CZ976" s="67"/>
      <c r="DA976" s="67"/>
      <c r="DB976" s="67"/>
      <c r="DC976" s="67"/>
      <c r="DD976" s="67"/>
      <c r="DE976" s="67"/>
      <c r="DF976" s="67"/>
      <c r="DG976" s="67"/>
      <c r="DH976" s="67"/>
      <c r="DI976" s="67"/>
      <c r="DJ976" s="67"/>
      <c r="DK976" s="67"/>
      <c r="DL976" s="67"/>
      <c r="DM976" s="67"/>
      <c r="DN976" s="67"/>
      <c r="DO976" s="67"/>
      <c r="DP976" s="67"/>
      <c r="DQ976" s="67"/>
      <c r="DR976" s="67"/>
      <c r="DS976" s="67"/>
      <c r="DT976" s="67"/>
      <c r="DU976" s="67"/>
      <c r="DV976" s="67"/>
      <c r="DW976" s="67"/>
      <c r="DX976" s="67"/>
      <c r="DY976" s="67"/>
      <c r="DZ976" s="67"/>
      <c r="EA976" s="67"/>
      <c r="EB976" s="67"/>
      <c r="EC976" s="67"/>
      <c r="ED976" s="67"/>
      <c r="EE976" s="67"/>
      <c r="EF976" s="67"/>
      <c r="EG976" s="67"/>
      <c r="EH976" s="67"/>
      <c r="EI976" s="67"/>
      <c r="EJ976" s="67"/>
      <c r="EK976" s="67"/>
      <c r="EL976" s="67"/>
      <c r="EM976" s="67"/>
      <c r="EN976" s="67"/>
      <c r="EO976" s="67"/>
      <c r="EP976" s="67"/>
      <c r="EQ976" s="67"/>
      <c r="ER976" s="67"/>
    </row>
    <row r="977" spans="53:148" x14ac:dyDescent="0.25">
      <c r="BA977" s="67"/>
      <c r="BB977" s="67"/>
      <c r="BC977" s="67"/>
      <c r="BD977" s="67"/>
      <c r="BE977" s="67"/>
      <c r="BF977" s="67"/>
      <c r="BG977" s="67"/>
      <c r="BH977" s="67"/>
      <c r="BI977" s="67"/>
      <c r="BJ977" s="67"/>
      <c r="BK977" s="67"/>
      <c r="BL977" s="67"/>
      <c r="BM977" s="67"/>
      <c r="BN977" s="67"/>
      <c r="BO977" s="67"/>
      <c r="BP977" s="67"/>
      <c r="BQ977" s="67"/>
      <c r="BR977" s="67"/>
      <c r="BS977" s="67"/>
      <c r="BT977" s="67"/>
      <c r="BU977" s="67"/>
      <c r="BV977" s="67"/>
      <c r="BW977" s="67"/>
      <c r="BX977" s="67"/>
      <c r="BY977" s="67"/>
      <c r="BZ977" s="67"/>
      <c r="CA977" s="67"/>
      <c r="CB977" s="67"/>
      <c r="CC977" s="67"/>
      <c r="CD977" s="67"/>
      <c r="CE977" s="67"/>
      <c r="CF977" s="67"/>
      <c r="CG977" s="67"/>
      <c r="CH977" s="67"/>
      <c r="CI977" s="67"/>
      <c r="CJ977" s="67"/>
      <c r="CK977" s="67"/>
      <c r="CL977" s="67"/>
      <c r="CM977" s="67"/>
      <c r="CN977" s="67"/>
      <c r="CO977" s="67"/>
      <c r="CP977" s="67"/>
      <c r="CQ977" s="67"/>
      <c r="CR977" s="67"/>
      <c r="CS977" s="67"/>
      <c r="CT977" s="67"/>
      <c r="CU977" s="67"/>
      <c r="CV977" s="67"/>
      <c r="CW977" s="67"/>
      <c r="CX977" s="67"/>
      <c r="CY977" s="67"/>
      <c r="CZ977" s="67"/>
      <c r="DA977" s="67"/>
      <c r="DB977" s="67"/>
      <c r="DC977" s="67"/>
      <c r="DD977" s="67"/>
      <c r="DE977" s="67"/>
      <c r="DF977" s="67"/>
      <c r="DG977" s="67"/>
      <c r="DH977" s="67"/>
      <c r="DI977" s="67"/>
      <c r="DJ977" s="67"/>
      <c r="DK977" s="67"/>
      <c r="DL977" s="67"/>
      <c r="DM977" s="67"/>
      <c r="DN977" s="67"/>
      <c r="DO977" s="67"/>
      <c r="DP977" s="67"/>
      <c r="DQ977" s="67"/>
      <c r="DR977" s="67"/>
      <c r="DS977" s="67"/>
      <c r="DT977" s="67"/>
      <c r="DU977" s="67"/>
      <c r="DV977" s="67"/>
      <c r="DW977" s="67"/>
      <c r="DX977" s="67"/>
      <c r="DY977" s="67"/>
      <c r="DZ977" s="67"/>
      <c r="EA977" s="67"/>
      <c r="EB977" s="67"/>
      <c r="EC977" s="67"/>
      <c r="ED977" s="67"/>
      <c r="EE977" s="67"/>
      <c r="EF977" s="67"/>
      <c r="EG977" s="67"/>
      <c r="EH977" s="67"/>
      <c r="EI977" s="67"/>
      <c r="EJ977" s="67"/>
      <c r="EK977" s="67"/>
      <c r="EL977" s="67"/>
      <c r="EM977" s="67"/>
      <c r="EN977" s="67"/>
      <c r="EO977" s="67"/>
      <c r="EP977" s="67"/>
      <c r="EQ977" s="67"/>
      <c r="ER977" s="67"/>
    </row>
    <row r="978" spans="53:148" x14ac:dyDescent="0.25">
      <c r="BA978" s="67"/>
      <c r="BB978" s="67"/>
      <c r="BC978" s="67"/>
      <c r="BD978" s="67"/>
      <c r="BE978" s="67"/>
      <c r="BF978" s="67"/>
      <c r="BG978" s="67"/>
      <c r="BH978" s="67"/>
      <c r="BI978" s="67"/>
      <c r="BJ978" s="67"/>
      <c r="BK978" s="67"/>
      <c r="BL978" s="67"/>
      <c r="BM978" s="67"/>
      <c r="BN978" s="67"/>
      <c r="BO978" s="67"/>
      <c r="BP978" s="67"/>
      <c r="BQ978" s="67"/>
      <c r="BR978" s="67"/>
      <c r="BS978" s="67"/>
      <c r="BT978" s="67"/>
      <c r="BU978" s="67"/>
      <c r="BV978" s="67"/>
      <c r="BW978" s="67"/>
      <c r="BX978" s="67"/>
      <c r="BY978" s="67"/>
      <c r="BZ978" s="67"/>
      <c r="CA978" s="67"/>
      <c r="CB978" s="67"/>
      <c r="CC978" s="67"/>
      <c r="CD978" s="67"/>
      <c r="CE978" s="67"/>
      <c r="CF978" s="67"/>
      <c r="CG978" s="67"/>
      <c r="CH978" s="67"/>
      <c r="CI978" s="67"/>
      <c r="CJ978" s="67"/>
      <c r="CK978" s="67"/>
      <c r="CL978" s="67"/>
      <c r="CM978" s="67"/>
      <c r="CN978" s="67"/>
      <c r="CO978" s="67"/>
      <c r="CP978" s="67"/>
      <c r="CQ978" s="67"/>
      <c r="CR978" s="67"/>
      <c r="CS978" s="67"/>
      <c r="CT978" s="67"/>
      <c r="CU978" s="67"/>
      <c r="CV978" s="67"/>
      <c r="CW978" s="67"/>
      <c r="CX978" s="67"/>
      <c r="CY978" s="67"/>
      <c r="CZ978" s="67"/>
      <c r="DA978" s="67"/>
      <c r="DB978" s="67"/>
      <c r="DC978" s="67"/>
      <c r="DD978" s="67"/>
      <c r="DE978" s="67"/>
      <c r="DF978" s="67"/>
      <c r="DG978" s="67"/>
      <c r="DH978" s="67"/>
      <c r="DI978" s="67"/>
      <c r="DJ978" s="67"/>
      <c r="DK978" s="67"/>
      <c r="DL978" s="67"/>
      <c r="DM978" s="67"/>
      <c r="DN978" s="67"/>
      <c r="DO978" s="67"/>
      <c r="DP978" s="67"/>
      <c r="DQ978" s="67"/>
      <c r="DR978" s="67"/>
      <c r="DS978" s="67"/>
      <c r="DT978" s="67"/>
      <c r="DU978" s="67"/>
      <c r="DV978" s="67"/>
      <c r="DW978" s="67"/>
      <c r="DX978" s="67"/>
      <c r="DY978" s="67"/>
      <c r="DZ978" s="67"/>
      <c r="EA978" s="67"/>
      <c r="EB978" s="67"/>
      <c r="EC978" s="67"/>
      <c r="ED978" s="67"/>
      <c r="EE978" s="67"/>
      <c r="EF978" s="67"/>
      <c r="EG978" s="67"/>
      <c r="EH978" s="67"/>
      <c r="EI978" s="67"/>
      <c r="EJ978" s="67"/>
      <c r="EK978" s="67"/>
      <c r="EL978" s="67"/>
      <c r="EM978" s="67"/>
      <c r="EN978" s="67"/>
      <c r="EO978" s="67"/>
      <c r="EP978" s="67"/>
      <c r="EQ978" s="67"/>
      <c r="ER978" s="67"/>
    </row>
    <row r="979" spans="53:148" x14ac:dyDescent="0.25">
      <c r="BA979" s="67"/>
      <c r="BB979" s="67"/>
      <c r="BC979" s="67"/>
      <c r="BD979" s="67"/>
      <c r="BE979" s="67"/>
      <c r="BF979" s="67"/>
      <c r="BG979" s="67"/>
      <c r="BH979" s="67"/>
      <c r="BI979" s="67"/>
      <c r="BJ979" s="67"/>
      <c r="BK979" s="67"/>
      <c r="BL979" s="67"/>
      <c r="BM979" s="67"/>
      <c r="BN979" s="67"/>
      <c r="BO979" s="67"/>
      <c r="BP979" s="67"/>
      <c r="BQ979" s="67"/>
      <c r="BR979" s="67"/>
      <c r="BS979" s="67"/>
      <c r="BT979" s="67"/>
      <c r="BU979" s="67"/>
      <c r="BV979" s="67"/>
      <c r="BW979" s="67"/>
      <c r="BX979" s="67"/>
      <c r="BY979" s="67"/>
      <c r="BZ979" s="67"/>
      <c r="CA979" s="67"/>
      <c r="CB979" s="67"/>
      <c r="CC979" s="67"/>
      <c r="CD979" s="67"/>
      <c r="CE979" s="67"/>
      <c r="CF979" s="67"/>
      <c r="CG979" s="67"/>
      <c r="CH979" s="67"/>
      <c r="CI979" s="67"/>
      <c r="CJ979" s="67"/>
      <c r="CK979" s="67"/>
      <c r="CL979" s="67"/>
      <c r="CM979" s="67"/>
      <c r="CN979" s="67"/>
      <c r="CO979" s="67"/>
      <c r="CP979" s="67"/>
      <c r="CQ979" s="67"/>
      <c r="CR979" s="67"/>
      <c r="CS979" s="67"/>
      <c r="CT979" s="67"/>
      <c r="CU979" s="67"/>
      <c r="CV979" s="67"/>
      <c r="CW979" s="67"/>
      <c r="CX979" s="67"/>
      <c r="CY979" s="67"/>
      <c r="CZ979" s="67"/>
      <c r="DA979" s="67"/>
      <c r="DB979" s="67"/>
      <c r="DC979" s="67"/>
      <c r="DD979" s="67"/>
      <c r="DE979" s="67"/>
      <c r="DF979" s="67"/>
      <c r="DG979" s="67"/>
      <c r="DH979" s="67"/>
      <c r="DI979" s="67"/>
      <c r="DJ979" s="67"/>
      <c r="DK979" s="67"/>
      <c r="DL979" s="67"/>
      <c r="DM979" s="67"/>
      <c r="DN979" s="67"/>
      <c r="DO979" s="67"/>
      <c r="DP979" s="67"/>
      <c r="DQ979" s="67"/>
      <c r="DR979" s="67"/>
      <c r="DS979" s="67"/>
      <c r="DT979" s="67"/>
      <c r="DU979" s="67"/>
      <c r="DV979" s="67"/>
      <c r="DW979" s="67"/>
      <c r="DX979" s="67"/>
      <c r="DY979" s="67"/>
      <c r="DZ979" s="67"/>
      <c r="EA979" s="67"/>
      <c r="EB979" s="67"/>
      <c r="EC979" s="67"/>
      <c r="ED979" s="67"/>
      <c r="EE979" s="67"/>
      <c r="EF979" s="67"/>
      <c r="EG979" s="67"/>
      <c r="EH979" s="67"/>
      <c r="EI979" s="67"/>
      <c r="EJ979" s="67"/>
      <c r="EK979" s="67"/>
      <c r="EL979" s="67"/>
      <c r="EM979" s="67"/>
      <c r="EN979" s="67"/>
      <c r="EO979" s="67"/>
      <c r="EP979" s="67"/>
      <c r="EQ979" s="67"/>
      <c r="ER979" s="67"/>
    </row>
    <row r="980" spans="53:148" x14ac:dyDescent="0.25">
      <c r="BA980" s="67"/>
      <c r="BB980" s="67"/>
      <c r="BC980" s="67"/>
      <c r="BD980" s="67"/>
      <c r="BE980" s="67"/>
      <c r="BF980" s="67"/>
      <c r="BG980" s="67"/>
      <c r="BH980" s="67"/>
      <c r="BI980" s="67"/>
      <c r="BJ980" s="67"/>
      <c r="BK980" s="67"/>
      <c r="BL980" s="67"/>
      <c r="BM980" s="67"/>
      <c r="BN980" s="67"/>
      <c r="BO980" s="67"/>
      <c r="BP980" s="67"/>
      <c r="BQ980" s="67"/>
      <c r="BR980" s="67"/>
      <c r="BS980" s="67"/>
      <c r="BT980" s="67"/>
      <c r="BU980" s="67"/>
      <c r="BV980" s="67"/>
      <c r="BW980" s="67"/>
      <c r="BX980" s="67"/>
      <c r="BY980" s="67"/>
      <c r="BZ980" s="67"/>
      <c r="CA980" s="67"/>
      <c r="CB980" s="67"/>
      <c r="CC980" s="67"/>
      <c r="CD980" s="67"/>
      <c r="CE980" s="67"/>
      <c r="CF980" s="67"/>
      <c r="CG980" s="67"/>
      <c r="CH980" s="67"/>
      <c r="CI980" s="67"/>
      <c r="CJ980" s="67"/>
      <c r="CK980" s="67"/>
      <c r="CL980" s="67"/>
      <c r="CM980" s="67"/>
      <c r="CN980" s="67"/>
      <c r="CO980" s="67"/>
      <c r="CP980" s="67"/>
      <c r="CQ980" s="67"/>
      <c r="CR980" s="67"/>
      <c r="CS980" s="67"/>
      <c r="CT980" s="67"/>
      <c r="CU980" s="67"/>
      <c r="CV980" s="67"/>
      <c r="CW980" s="67"/>
      <c r="CX980" s="67"/>
      <c r="CY980" s="67"/>
      <c r="CZ980" s="67"/>
      <c r="DA980" s="67"/>
      <c r="DB980" s="67"/>
      <c r="DC980" s="67"/>
      <c r="DD980" s="67"/>
      <c r="DE980" s="67"/>
      <c r="DF980" s="67"/>
      <c r="DG980" s="67"/>
      <c r="DH980" s="67"/>
      <c r="DI980" s="67"/>
      <c r="DJ980" s="67"/>
      <c r="DK980" s="67"/>
      <c r="DL980" s="67"/>
      <c r="DM980" s="67"/>
      <c r="DN980" s="67"/>
      <c r="DO980" s="67"/>
      <c r="DP980" s="67"/>
      <c r="DQ980" s="67"/>
      <c r="DR980" s="67"/>
      <c r="DS980" s="67"/>
      <c r="DT980" s="67"/>
      <c r="DU980" s="67"/>
      <c r="DV980" s="67"/>
      <c r="DW980" s="67"/>
      <c r="DX980" s="67"/>
      <c r="DY980" s="67"/>
      <c r="DZ980" s="67"/>
      <c r="EA980" s="67"/>
      <c r="EB980" s="67"/>
      <c r="EC980" s="67"/>
      <c r="ED980" s="67"/>
      <c r="EE980" s="67"/>
      <c r="EF980" s="67"/>
      <c r="EG980" s="67"/>
      <c r="EH980" s="67"/>
      <c r="EI980" s="67"/>
      <c r="EJ980" s="67"/>
      <c r="EK980" s="67"/>
      <c r="EL980" s="67"/>
      <c r="EM980" s="67"/>
      <c r="EN980" s="67"/>
      <c r="EO980" s="67"/>
      <c r="EP980" s="67"/>
      <c r="EQ980" s="67"/>
      <c r="ER980" s="67"/>
    </row>
    <row r="981" spans="53:148" x14ac:dyDescent="0.25">
      <c r="BA981" s="67"/>
      <c r="BB981" s="67"/>
      <c r="BC981" s="67"/>
      <c r="BD981" s="67"/>
      <c r="BE981" s="67"/>
      <c r="BF981" s="67"/>
      <c r="BG981" s="67"/>
      <c r="BH981" s="67"/>
      <c r="BI981" s="67"/>
      <c r="BJ981" s="67"/>
      <c r="BK981" s="67"/>
      <c r="BL981" s="67"/>
      <c r="BM981" s="67"/>
      <c r="BN981" s="67"/>
      <c r="BO981" s="67"/>
      <c r="BP981" s="67"/>
      <c r="BQ981" s="67"/>
      <c r="BR981" s="67"/>
      <c r="BS981" s="67"/>
      <c r="BT981" s="67"/>
      <c r="BU981" s="67"/>
      <c r="BV981" s="67"/>
      <c r="BW981" s="67"/>
      <c r="BX981" s="67"/>
      <c r="BY981" s="67"/>
      <c r="BZ981" s="67"/>
      <c r="CA981" s="67"/>
      <c r="CB981" s="67"/>
      <c r="CC981" s="67"/>
      <c r="CD981" s="67"/>
      <c r="CE981" s="67"/>
      <c r="CF981" s="67"/>
      <c r="CG981" s="67"/>
      <c r="CH981" s="67"/>
      <c r="CI981" s="67"/>
      <c r="CJ981" s="67"/>
      <c r="CK981" s="67"/>
      <c r="CL981" s="67"/>
      <c r="CM981" s="67"/>
      <c r="CN981" s="67"/>
      <c r="CO981" s="67"/>
      <c r="CP981" s="67"/>
      <c r="CQ981" s="67"/>
      <c r="CR981" s="67"/>
      <c r="CS981" s="67"/>
      <c r="CT981" s="67"/>
      <c r="CU981" s="67"/>
      <c r="CV981" s="67"/>
      <c r="CW981" s="67"/>
      <c r="CX981" s="67"/>
      <c r="CY981" s="67"/>
      <c r="CZ981" s="67"/>
      <c r="DA981" s="67"/>
      <c r="DB981" s="67"/>
      <c r="DC981" s="67"/>
      <c r="DD981" s="67"/>
      <c r="DE981" s="67"/>
      <c r="DF981" s="67"/>
      <c r="DG981" s="67"/>
      <c r="DH981" s="67"/>
      <c r="DI981" s="67"/>
      <c r="DJ981" s="67"/>
      <c r="DK981" s="67"/>
      <c r="DL981" s="67"/>
      <c r="DM981" s="67"/>
      <c r="DN981" s="67"/>
      <c r="DO981" s="67"/>
      <c r="DP981" s="67"/>
      <c r="DQ981" s="67"/>
      <c r="DR981" s="67"/>
      <c r="DS981" s="67"/>
      <c r="DT981" s="67"/>
      <c r="DU981" s="67"/>
      <c r="DV981" s="67"/>
      <c r="DW981" s="67"/>
      <c r="DX981" s="67"/>
      <c r="DY981" s="67"/>
      <c r="DZ981" s="67"/>
      <c r="EA981" s="67"/>
      <c r="EB981" s="67"/>
      <c r="EC981" s="67"/>
      <c r="ED981" s="67"/>
      <c r="EE981" s="67"/>
      <c r="EF981" s="67"/>
      <c r="EG981" s="67"/>
      <c r="EH981" s="67"/>
      <c r="EI981" s="67"/>
      <c r="EJ981" s="67"/>
      <c r="EK981" s="67"/>
      <c r="EL981" s="67"/>
      <c r="EM981" s="67"/>
      <c r="EN981" s="67"/>
      <c r="EO981" s="67"/>
      <c r="EP981" s="67"/>
      <c r="EQ981" s="67"/>
      <c r="ER981" s="67"/>
    </row>
    <row r="982" spans="53:148" x14ac:dyDescent="0.25">
      <c r="BA982" s="67"/>
      <c r="BB982" s="67"/>
      <c r="BC982" s="67"/>
      <c r="BD982" s="67"/>
      <c r="BE982" s="67"/>
      <c r="BF982" s="67"/>
      <c r="BG982" s="67"/>
      <c r="BH982" s="67"/>
      <c r="BI982" s="67"/>
      <c r="BJ982" s="67"/>
      <c r="BK982" s="67"/>
      <c r="BL982" s="67"/>
      <c r="BM982" s="67"/>
      <c r="BN982" s="67"/>
      <c r="BO982" s="67"/>
      <c r="BP982" s="67"/>
      <c r="BQ982" s="67"/>
      <c r="BR982" s="67"/>
      <c r="BS982" s="67"/>
      <c r="BT982" s="67"/>
      <c r="BU982" s="67"/>
      <c r="BV982" s="67"/>
      <c r="BW982" s="67"/>
      <c r="BX982" s="67"/>
      <c r="BY982" s="67"/>
      <c r="BZ982" s="67"/>
      <c r="CA982" s="67"/>
      <c r="CB982" s="67"/>
      <c r="CC982" s="67"/>
      <c r="CD982" s="67"/>
      <c r="CE982" s="67"/>
      <c r="CF982" s="67"/>
      <c r="CG982" s="67"/>
      <c r="CH982" s="67"/>
      <c r="CI982" s="67"/>
      <c r="CJ982" s="67"/>
      <c r="CK982" s="67"/>
      <c r="CL982" s="67"/>
      <c r="CM982" s="67"/>
      <c r="CN982" s="67"/>
      <c r="CO982" s="67"/>
      <c r="CP982" s="67"/>
      <c r="CQ982" s="67"/>
      <c r="CR982" s="67"/>
      <c r="CS982" s="67"/>
      <c r="CT982" s="67"/>
      <c r="CU982" s="67"/>
      <c r="CV982" s="67"/>
      <c r="CW982" s="67"/>
      <c r="CX982" s="67"/>
      <c r="CY982" s="67"/>
      <c r="CZ982" s="67"/>
      <c r="DA982" s="67"/>
      <c r="DB982" s="67"/>
      <c r="DC982" s="67"/>
      <c r="DD982" s="67"/>
      <c r="DE982" s="67"/>
      <c r="DF982" s="67"/>
      <c r="DG982" s="67"/>
      <c r="DH982" s="67"/>
      <c r="DI982" s="67"/>
      <c r="DJ982" s="67"/>
      <c r="DK982" s="67"/>
      <c r="DL982" s="67"/>
      <c r="DM982" s="67"/>
      <c r="DN982" s="67"/>
      <c r="DO982" s="67"/>
      <c r="DP982" s="67"/>
      <c r="DQ982" s="67"/>
      <c r="DR982" s="67"/>
      <c r="DS982" s="67"/>
      <c r="DT982" s="67"/>
      <c r="DU982" s="67"/>
      <c r="DV982" s="67"/>
      <c r="DW982" s="67"/>
      <c r="DX982" s="67"/>
      <c r="DY982" s="67"/>
      <c r="DZ982" s="67"/>
      <c r="EA982" s="67"/>
      <c r="EB982" s="67"/>
      <c r="EC982" s="67"/>
      <c r="ED982" s="67"/>
      <c r="EE982" s="67"/>
      <c r="EF982" s="67"/>
      <c r="EG982" s="67"/>
      <c r="EH982" s="67"/>
      <c r="EI982" s="67"/>
      <c r="EJ982" s="67"/>
      <c r="EK982" s="67"/>
      <c r="EL982" s="67"/>
      <c r="EM982" s="67"/>
      <c r="EN982" s="67"/>
      <c r="EO982" s="67"/>
      <c r="EP982" s="67"/>
      <c r="EQ982" s="67"/>
      <c r="ER982" s="67"/>
    </row>
    <row r="983" spans="53:148" x14ac:dyDescent="0.25">
      <c r="BA983" s="67"/>
      <c r="BB983" s="67"/>
      <c r="BC983" s="67"/>
      <c r="BD983" s="67"/>
      <c r="BE983" s="67"/>
      <c r="BF983" s="67"/>
      <c r="BG983" s="67"/>
      <c r="BH983" s="67"/>
      <c r="BI983" s="67"/>
      <c r="BJ983" s="67"/>
      <c r="BK983" s="67"/>
      <c r="BL983" s="67"/>
      <c r="BM983" s="67"/>
      <c r="BN983" s="67"/>
      <c r="BO983" s="67"/>
      <c r="BP983" s="67"/>
      <c r="BQ983" s="67"/>
      <c r="BR983" s="67"/>
      <c r="BS983" s="67"/>
      <c r="BT983" s="67"/>
      <c r="BU983" s="67"/>
      <c r="BV983" s="67"/>
      <c r="BW983" s="67"/>
      <c r="BX983" s="67"/>
      <c r="BY983" s="67"/>
      <c r="BZ983" s="67"/>
      <c r="CA983" s="67"/>
      <c r="CB983" s="67"/>
      <c r="CC983" s="67"/>
      <c r="CD983" s="67"/>
      <c r="CE983" s="67"/>
      <c r="CF983" s="67"/>
      <c r="CG983" s="67"/>
      <c r="CH983" s="67"/>
      <c r="CI983" s="67"/>
      <c r="CJ983" s="67"/>
      <c r="CK983" s="67"/>
      <c r="CL983" s="67"/>
      <c r="CM983" s="67"/>
      <c r="CN983" s="67"/>
      <c r="CO983" s="67"/>
      <c r="CP983" s="67"/>
      <c r="CQ983" s="67"/>
      <c r="CR983" s="67"/>
      <c r="CS983" s="67"/>
      <c r="CT983" s="67"/>
      <c r="CU983" s="67"/>
      <c r="CV983" s="67"/>
      <c r="CW983" s="67"/>
      <c r="CX983" s="67"/>
      <c r="CY983" s="67"/>
      <c r="CZ983" s="67"/>
      <c r="DA983" s="67"/>
      <c r="DB983" s="67"/>
      <c r="DC983" s="67"/>
      <c r="DD983" s="67"/>
      <c r="DE983" s="67"/>
      <c r="DF983" s="67"/>
      <c r="DG983" s="67"/>
      <c r="DH983" s="67"/>
      <c r="DI983" s="67"/>
      <c r="DJ983" s="67"/>
      <c r="DK983" s="67"/>
      <c r="DL983" s="67"/>
      <c r="DM983" s="67"/>
      <c r="DN983" s="67"/>
      <c r="DO983" s="67"/>
      <c r="DP983" s="67"/>
      <c r="DQ983" s="67"/>
      <c r="DR983" s="67"/>
      <c r="DS983" s="67"/>
      <c r="DT983" s="67"/>
      <c r="DU983" s="67"/>
      <c r="DV983" s="67"/>
      <c r="DW983" s="67"/>
      <c r="DX983" s="67"/>
      <c r="DY983" s="67"/>
      <c r="DZ983" s="67"/>
      <c r="EA983" s="67"/>
      <c r="EB983" s="67"/>
      <c r="EC983" s="67"/>
      <c r="ED983" s="67"/>
      <c r="EE983" s="67"/>
      <c r="EF983" s="67"/>
      <c r="EG983" s="67"/>
      <c r="EH983" s="67"/>
      <c r="EI983" s="67"/>
      <c r="EJ983" s="67"/>
      <c r="EK983" s="67"/>
      <c r="EL983" s="67"/>
      <c r="EM983" s="67"/>
      <c r="EN983" s="67"/>
      <c r="EO983" s="67"/>
      <c r="EP983" s="67"/>
      <c r="EQ983" s="67"/>
      <c r="ER983" s="67"/>
    </row>
    <row r="984" spans="53:148" x14ac:dyDescent="0.25">
      <c r="BA984" s="67"/>
      <c r="BB984" s="67"/>
      <c r="BC984" s="67"/>
      <c r="BD984" s="67"/>
      <c r="BE984" s="67"/>
      <c r="BF984" s="67"/>
      <c r="BG984" s="67"/>
      <c r="BH984" s="67"/>
      <c r="BI984" s="67"/>
      <c r="BJ984" s="67"/>
      <c r="BK984" s="67"/>
      <c r="BL984" s="67"/>
      <c r="BM984" s="67"/>
      <c r="BN984" s="67"/>
      <c r="BO984" s="67"/>
      <c r="BP984" s="67"/>
      <c r="BQ984" s="67"/>
      <c r="BR984" s="67"/>
      <c r="BS984" s="67"/>
      <c r="BT984" s="67"/>
      <c r="BU984" s="67"/>
      <c r="BV984" s="67"/>
      <c r="BW984" s="67"/>
      <c r="BX984" s="67"/>
      <c r="BY984" s="67"/>
      <c r="BZ984" s="67"/>
      <c r="CA984" s="67"/>
      <c r="CB984" s="67"/>
      <c r="CC984" s="67"/>
      <c r="CD984" s="67"/>
      <c r="CE984" s="67"/>
      <c r="CF984" s="67"/>
      <c r="CG984" s="67"/>
      <c r="CH984" s="67"/>
      <c r="CI984" s="67"/>
      <c r="CJ984" s="67"/>
      <c r="CK984" s="67"/>
      <c r="CL984" s="67"/>
      <c r="CM984" s="67"/>
      <c r="CN984" s="67"/>
      <c r="CO984" s="67"/>
      <c r="CP984" s="67"/>
      <c r="CQ984" s="67"/>
      <c r="CR984" s="67"/>
      <c r="CS984" s="67"/>
      <c r="CT984" s="67"/>
      <c r="CU984" s="67"/>
      <c r="CV984" s="67"/>
      <c r="CW984" s="67"/>
      <c r="CX984" s="67"/>
      <c r="CY984" s="67"/>
      <c r="CZ984" s="67"/>
      <c r="DA984" s="67"/>
      <c r="DB984" s="67"/>
      <c r="DC984" s="67"/>
      <c r="DD984" s="67"/>
      <c r="DE984" s="67"/>
      <c r="DF984" s="67"/>
      <c r="DG984" s="67"/>
      <c r="DH984" s="67"/>
      <c r="DI984" s="67"/>
      <c r="DJ984" s="67"/>
      <c r="DK984" s="67"/>
      <c r="DL984" s="67"/>
      <c r="DM984" s="67"/>
      <c r="DN984" s="67"/>
      <c r="DO984" s="67"/>
      <c r="DP984" s="67"/>
      <c r="DQ984" s="67"/>
      <c r="DR984" s="67"/>
      <c r="DS984" s="67"/>
      <c r="DT984" s="67"/>
      <c r="DU984" s="67"/>
      <c r="DV984" s="67"/>
      <c r="DW984" s="67"/>
      <c r="DX984" s="67"/>
      <c r="DY984" s="67"/>
      <c r="DZ984" s="67"/>
      <c r="EA984" s="67"/>
      <c r="EB984" s="67"/>
      <c r="EC984" s="67"/>
      <c r="ED984" s="67"/>
      <c r="EE984" s="67"/>
      <c r="EF984" s="67"/>
      <c r="EG984" s="67"/>
      <c r="EH984" s="67"/>
      <c r="EI984" s="67"/>
      <c r="EJ984" s="67"/>
      <c r="EK984" s="67"/>
      <c r="EL984" s="67"/>
      <c r="EM984" s="67"/>
      <c r="EN984" s="67"/>
      <c r="EO984" s="67"/>
      <c r="EP984" s="67"/>
      <c r="EQ984" s="67"/>
      <c r="ER984" s="67"/>
    </row>
    <row r="985" spans="53:148" x14ac:dyDescent="0.25">
      <c r="BA985" s="67"/>
      <c r="BB985" s="67"/>
      <c r="BC985" s="67"/>
      <c r="BD985" s="67"/>
      <c r="BE985" s="67"/>
      <c r="BF985" s="67"/>
      <c r="BG985" s="67"/>
      <c r="BH985" s="67"/>
      <c r="BI985" s="67"/>
      <c r="BJ985" s="67"/>
      <c r="BK985" s="67"/>
      <c r="BL985" s="67"/>
      <c r="BM985" s="67"/>
      <c r="BN985" s="67"/>
      <c r="BO985" s="67"/>
      <c r="BP985" s="67"/>
      <c r="BQ985" s="67"/>
      <c r="BR985" s="67"/>
      <c r="BS985" s="67"/>
      <c r="BT985" s="67"/>
      <c r="BU985" s="67"/>
      <c r="BV985" s="67"/>
      <c r="BW985" s="67"/>
      <c r="BX985" s="67"/>
      <c r="BY985" s="67"/>
      <c r="BZ985" s="67"/>
      <c r="CA985" s="67"/>
      <c r="CB985" s="67"/>
      <c r="CC985" s="67"/>
      <c r="CD985" s="67"/>
      <c r="CE985" s="67"/>
      <c r="CF985" s="67"/>
      <c r="CG985" s="67"/>
      <c r="CH985" s="67"/>
      <c r="CI985" s="67"/>
      <c r="CJ985" s="67"/>
      <c r="CK985" s="67"/>
      <c r="CL985" s="67"/>
      <c r="CM985" s="67"/>
      <c r="CN985" s="67"/>
      <c r="CO985" s="67"/>
      <c r="CP985" s="67"/>
      <c r="CQ985" s="67"/>
      <c r="CR985" s="67"/>
      <c r="CS985" s="67"/>
      <c r="CT985" s="67"/>
      <c r="CU985" s="67"/>
      <c r="CV985" s="67"/>
      <c r="CW985" s="67"/>
      <c r="CX985" s="67"/>
      <c r="CY985" s="67"/>
      <c r="CZ985" s="67"/>
      <c r="DA985" s="67"/>
      <c r="DB985" s="67"/>
      <c r="DC985" s="67"/>
      <c r="DD985" s="67"/>
      <c r="DE985" s="67"/>
      <c r="DF985" s="67"/>
      <c r="DG985" s="67"/>
      <c r="DH985" s="67"/>
      <c r="DI985" s="67"/>
      <c r="DJ985" s="67"/>
      <c r="DK985" s="67"/>
      <c r="DL985" s="67"/>
      <c r="DM985" s="67"/>
      <c r="DN985" s="67"/>
      <c r="DO985" s="67"/>
      <c r="DP985" s="67"/>
      <c r="DQ985" s="67"/>
      <c r="DR985" s="67"/>
      <c r="DS985" s="67"/>
      <c r="DT985" s="67"/>
      <c r="DU985" s="67"/>
      <c r="DV985" s="67"/>
      <c r="DW985" s="67"/>
      <c r="DX985" s="67"/>
      <c r="DY985" s="67"/>
      <c r="DZ985" s="67"/>
      <c r="EA985" s="67"/>
      <c r="EB985" s="67"/>
      <c r="EC985" s="67"/>
      <c r="ED985" s="67"/>
      <c r="EE985" s="67"/>
      <c r="EF985" s="67"/>
      <c r="EG985" s="67"/>
      <c r="EH985" s="67"/>
      <c r="EI985" s="67"/>
      <c r="EJ985" s="67"/>
      <c r="EK985" s="67"/>
      <c r="EL985" s="67"/>
      <c r="EM985" s="67"/>
      <c r="EN985" s="67"/>
      <c r="EO985" s="67"/>
      <c r="EP985" s="67"/>
      <c r="EQ985" s="67"/>
      <c r="ER985" s="67"/>
    </row>
    <row r="986" spans="53:148" x14ac:dyDescent="0.25">
      <c r="BA986" s="67"/>
      <c r="BB986" s="67"/>
      <c r="BC986" s="67"/>
      <c r="BD986" s="67"/>
      <c r="BE986" s="67"/>
      <c r="BF986" s="67"/>
      <c r="BG986" s="67"/>
      <c r="BH986" s="67"/>
      <c r="BI986" s="67"/>
      <c r="BJ986" s="67"/>
      <c r="BK986" s="67"/>
      <c r="BL986" s="67"/>
      <c r="BM986" s="67"/>
      <c r="BN986" s="67"/>
      <c r="BO986" s="67"/>
      <c r="BP986" s="67"/>
      <c r="BQ986" s="67"/>
      <c r="BR986" s="67"/>
      <c r="BS986" s="67"/>
      <c r="BT986" s="67"/>
      <c r="BU986" s="67"/>
      <c r="BV986" s="67"/>
      <c r="BW986" s="67"/>
      <c r="BX986" s="67"/>
      <c r="BY986" s="67"/>
      <c r="BZ986" s="67"/>
      <c r="CA986" s="67"/>
      <c r="CB986" s="67"/>
      <c r="CC986" s="67"/>
      <c r="CD986" s="67"/>
      <c r="CE986" s="67"/>
      <c r="CF986" s="67"/>
      <c r="CG986" s="67"/>
      <c r="CH986" s="67"/>
      <c r="CI986" s="67"/>
      <c r="CJ986" s="67"/>
      <c r="CK986" s="67"/>
      <c r="CL986" s="67"/>
      <c r="CM986" s="67"/>
      <c r="CN986" s="67"/>
      <c r="CO986" s="67"/>
      <c r="CP986" s="67"/>
      <c r="CQ986" s="67"/>
      <c r="CR986" s="67"/>
      <c r="CS986" s="67"/>
      <c r="CT986" s="67"/>
      <c r="CU986" s="67"/>
      <c r="CV986" s="67"/>
      <c r="CW986" s="67"/>
      <c r="CX986" s="67"/>
      <c r="CY986" s="67"/>
      <c r="CZ986" s="67"/>
      <c r="DA986" s="67"/>
      <c r="DB986" s="67"/>
      <c r="DC986" s="67"/>
      <c r="DD986" s="67"/>
      <c r="DE986" s="67"/>
      <c r="DF986" s="67"/>
      <c r="DG986" s="67"/>
      <c r="DH986" s="67"/>
      <c r="DI986" s="67"/>
      <c r="DJ986" s="67"/>
      <c r="DK986" s="67"/>
      <c r="DL986" s="67"/>
      <c r="DM986" s="67"/>
      <c r="DN986" s="67"/>
      <c r="DO986" s="67"/>
      <c r="DP986" s="67"/>
      <c r="DQ986" s="67"/>
      <c r="DR986" s="67"/>
      <c r="DS986" s="67"/>
      <c r="DT986" s="67"/>
      <c r="DU986" s="67"/>
      <c r="DV986" s="67"/>
      <c r="DW986" s="67"/>
      <c r="DX986" s="67"/>
      <c r="DY986" s="67"/>
      <c r="DZ986" s="67"/>
      <c r="EA986" s="67"/>
      <c r="EB986" s="67"/>
      <c r="EC986" s="67"/>
      <c r="ED986" s="67"/>
      <c r="EE986" s="67"/>
      <c r="EF986" s="67"/>
      <c r="EG986" s="67"/>
      <c r="EH986" s="67"/>
      <c r="EI986" s="67"/>
      <c r="EJ986" s="67"/>
      <c r="EK986" s="67"/>
      <c r="EL986" s="67"/>
      <c r="EM986" s="67"/>
      <c r="EN986" s="67"/>
      <c r="EO986" s="67"/>
      <c r="EP986" s="67"/>
      <c r="EQ986" s="67"/>
      <c r="ER986" s="67"/>
    </row>
    <row r="987" spans="53:148" x14ac:dyDescent="0.25">
      <c r="BA987" s="67"/>
      <c r="BB987" s="67"/>
      <c r="BC987" s="67"/>
      <c r="BD987" s="67"/>
      <c r="BE987" s="67"/>
      <c r="BF987" s="67"/>
      <c r="BG987" s="67"/>
      <c r="BH987" s="67"/>
      <c r="BI987" s="67"/>
      <c r="BJ987" s="67"/>
      <c r="BK987" s="67"/>
      <c r="BL987" s="67"/>
      <c r="BM987" s="67"/>
      <c r="BN987" s="67"/>
      <c r="BO987" s="67"/>
      <c r="BP987" s="67"/>
      <c r="BQ987" s="67"/>
      <c r="BR987" s="67"/>
      <c r="BS987" s="67"/>
      <c r="BT987" s="67"/>
      <c r="BU987" s="67"/>
      <c r="BV987" s="67"/>
      <c r="BW987" s="67"/>
      <c r="BX987" s="67"/>
      <c r="BY987" s="67"/>
      <c r="BZ987" s="67"/>
      <c r="CA987" s="67"/>
      <c r="CB987" s="67"/>
      <c r="CC987" s="67"/>
      <c r="CD987" s="67"/>
      <c r="CE987" s="67"/>
      <c r="CF987" s="67"/>
      <c r="CG987" s="67"/>
      <c r="CH987" s="67"/>
      <c r="CI987" s="67"/>
      <c r="CJ987" s="67"/>
      <c r="CK987" s="67"/>
      <c r="CL987" s="67"/>
      <c r="CM987" s="67"/>
      <c r="CN987" s="67"/>
      <c r="CO987" s="67"/>
      <c r="CP987" s="67"/>
      <c r="CQ987" s="67"/>
      <c r="CR987" s="67"/>
      <c r="CS987" s="67"/>
      <c r="CT987" s="67"/>
      <c r="CU987" s="67"/>
      <c r="CV987" s="67"/>
      <c r="CW987" s="67"/>
      <c r="CX987" s="67"/>
      <c r="CY987" s="67"/>
      <c r="CZ987" s="67"/>
      <c r="DA987" s="67"/>
      <c r="DB987" s="67"/>
      <c r="DC987" s="67"/>
      <c r="DD987" s="67"/>
      <c r="DE987" s="67"/>
      <c r="DF987" s="67"/>
      <c r="DG987" s="67"/>
      <c r="DH987" s="67"/>
      <c r="DI987" s="67"/>
      <c r="DJ987" s="67"/>
      <c r="DK987" s="67"/>
      <c r="DL987" s="67"/>
      <c r="DM987" s="67"/>
      <c r="DN987" s="67"/>
      <c r="DO987" s="67"/>
      <c r="DP987" s="67"/>
      <c r="DQ987" s="67"/>
      <c r="DR987" s="67"/>
      <c r="DS987" s="67"/>
      <c r="DT987" s="67"/>
      <c r="DU987" s="67"/>
      <c r="DV987" s="67"/>
      <c r="DW987" s="67"/>
      <c r="DX987" s="67"/>
      <c r="DY987" s="67"/>
      <c r="DZ987" s="67"/>
      <c r="EA987" s="67"/>
      <c r="EB987" s="67"/>
      <c r="EC987" s="67"/>
      <c r="ED987" s="67"/>
      <c r="EE987" s="67"/>
      <c r="EF987" s="67"/>
      <c r="EG987" s="67"/>
      <c r="EH987" s="67"/>
      <c r="EI987" s="67"/>
      <c r="EJ987" s="67"/>
      <c r="EK987" s="67"/>
      <c r="EL987" s="67"/>
      <c r="EM987" s="67"/>
      <c r="EN987" s="67"/>
      <c r="EO987" s="67"/>
      <c r="EP987" s="67"/>
      <c r="EQ987" s="67"/>
      <c r="ER987" s="67"/>
    </row>
    <row r="988" spans="53:148" x14ac:dyDescent="0.25">
      <c r="BA988" s="67"/>
      <c r="BB988" s="67"/>
      <c r="BC988" s="67"/>
      <c r="BD988" s="67"/>
      <c r="BE988" s="67"/>
      <c r="BF988" s="67"/>
      <c r="BG988" s="67"/>
      <c r="BH988" s="67"/>
      <c r="BI988" s="67"/>
      <c r="BJ988" s="67"/>
      <c r="BK988" s="67"/>
      <c r="BL988" s="67"/>
      <c r="BM988" s="67"/>
      <c r="BN988" s="67"/>
      <c r="BO988" s="67"/>
      <c r="BP988" s="67"/>
      <c r="BQ988" s="67"/>
      <c r="BR988" s="67"/>
      <c r="BS988" s="67"/>
      <c r="BT988" s="67"/>
      <c r="BU988" s="67"/>
      <c r="BV988" s="67"/>
      <c r="BW988" s="67"/>
      <c r="BX988" s="67"/>
      <c r="BY988" s="67"/>
      <c r="BZ988" s="67"/>
      <c r="CA988" s="67"/>
      <c r="CB988" s="67"/>
      <c r="CC988" s="67"/>
      <c r="CD988" s="67"/>
      <c r="CE988" s="67"/>
      <c r="CF988" s="67"/>
      <c r="CG988" s="67"/>
      <c r="CH988" s="67"/>
      <c r="CI988" s="67"/>
      <c r="CJ988" s="67"/>
      <c r="CK988" s="67"/>
      <c r="CL988" s="67"/>
      <c r="CM988" s="67"/>
      <c r="CN988" s="67"/>
      <c r="CO988" s="67"/>
      <c r="CP988" s="67"/>
      <c r="CQ988" s="67"/>
      <c r="CR988" s="67"/>
      <c r="CS988" s="67"/>
      <c r="CT988" s="67"/>
      <c r="CU988" s="67"/>
      <c r="CV988" s="67"/>
      <c r="CW988" s="67"/>
      <c r="CX988" s="67"/>
      <c r="CY988" s="67"/>
      <c r="CZ988" s="67"/>
      <c r="DA988" s="67"/>
      <c r="DB988" s="67"/>
      <c r="DC988" s="67"/>
      <c r="DD988" s="67"/>
      <c r="DE988" s="67"/>
      <c r="DF988" s="67"/>
      <c r="DG988" s="67"/>
      <c r="DH988" s="67"/>
      <c r="DI988" s="67"/>
      <c r="DJ988" s="67"/>
      <c r="DK988" s="67"/>
      <c r="DL988" s="67"/>
      <c r="DM988" s="67"/>
      <c r="DN988" s="67"/>
      <c r="DO988" s="67"/>
      <c r="DP988" s="67"/>
      <c r="DQ988" s="67"/>
      <c r="DR988" s="67"/>
      <c r="DS988" s="67"/>
      <c r="DT988" s="67"/>
      <c r="DU988" s="67"/>
      <c r="DV988" s="67"/>
      <c r="DW988" s="67"/>
      <c r="DX988" s="67"/>
      <c r="DY988" s="67"/>
      <c r="DZ988" s="67"/>
      <c r="EA988" s="67"/>
      <c r="EB988" s="67"/>
      <c r="EC988" s="67"/>
      <c r="ED988" s="67"/>
      <c r="EE988" s="67"/>
      <c r="EF988" s="67"/>
      <c r="EG988" s="67"/>
      <c r="EH988" s="67"/>
      <c r="EI988" s="67"/>
      <c r="EJ988" s="67"/>
      <c r="EK988" s="67"/>
      <c r="EL988" s="67"/>
      <c r="EM988" s="67"/>
      <c r="EN988" s="67"/>
      <c r="EO988" s="67"/>
      <c r="EP988" s="67"/>
      <c r="EQ988" s="67"/>
      <c r="ER988" s="67"/>
    </row>
    <row r="989" spans="53:148" x14ac:dyDescent="0.25">
      <c r="BA989" s="67"/>
      <c r="BB989" s="67"/>
      <c r="BC989" s="67"/>
      <c r="BD989" s="67"/>
      <c r="BE989" s="67"/>
      <c r="BF989" s="67"/>
      <c r="BG989" s="67"/>
      <c r="BH989" s="67"/>
      <c r="BI989" s="67"/>
      <c r="BJ989" s="67"/>
      <c r="BK989" s="67"/>
      <c r="BL989" s="67"/>
      <c r="BM989" s="67"/>
      <c r="BN989" s="67"/>
      <c r="BO989" s="67"/>
      <c r="BP989" s="67"/>
      <c r="BQ989" s="67"/>
      <c r="BR989" s="67"/>
      <c r="BS989" s="67"/>
      <c r="BT989" s="67"/>
      <c r="BU989" s="67"/>
      <c r="BV989" s="67"/>
      <c r="BW989" s="67"/>
      <c r="BX989" s="67"/>
      <c r="BY989" s="67"/>
      <c r="BZ989" s="67"/>
      <c r="CA989" s="67"/>
      <c r="CB989" s="67"/>
      <c r="CC989" s="67"/>
      <c r="CD989" s="67"/>
      <c r="CE989" s="67"/>
      <c r="CF989" s="67"/>
      <c r="CG989" s="67"/>
      <c r="CH989" s="67"/>
      <c r="CI989" s="67"/>
      <c r="CJ989" s="67"/>
      <c r="CK989" s="67"/>
      <c r="CL989" s="67"/>
      <c r="CM989" s="67"/>
      <c r="CN989" s="67"/>
      <c r="CO989" s="67"/>
      <c r="CP989" s="67"/>
      <c r="CQ989" s="67"/>
      <c r="CR989" s="67"/>
      <c r="CS989" s="67"/>
      <c r="CT989" s="67"/>
      <c r="CU989" s="67"/>
      <c r="CV989" s="67"/>
      <c r="CW989" s="67"/>
      <c r="CX989" s="67"/>
      <c r="CY989" s="67"/>
      <c r="CZ989" s="67"/>
      <c r="DA989" s="67"/>
      <c r="DB989" s="67"/>
      <c r="DC989" s="67"/>
      <c r="DD989" s="67"/>
      <c r="DE989" s="67"/>
      <c r="DF989" s="67"/>
      <c r="DG989" s="67"/>
      <c r="DH989" s="67"/>
      <c r="DI989" s="67"/>
      <c r="DJ989" s="67"/>
      <c r="DK989" s="67"/>
      <c r="DL989" s="67"/>
      <c r="DM989" s="67"/>
      <c r="DN989" s="67"/>
      <c r="DO989" s="67"/>
      <c r="DP989" s="67"/>
      <c r="DQ989" s="67"/>
      <c r="DR989" s="67"/>
      <c r="DS989" s="67"/>
      <c r="DT989" s="67"/>
      <c r="DU989" s="67"/>
      <c r="DV989" s="67"/>
      <c r="DW989" s="67"/>
      <c r="DX989" s="67"/>
      <c r="DY989" s="67"/>
      <c r="DZ989" s="67"/>
      <c r="EA989" s="67"/>
      <c r="EB989" s="67"/>
      <c r="EC989" s="67"/>
      <c r="ED989" s="67"/>
      <c r="EE989" s="67"/>
      <c r="EF989" s="67"/>
      <c r="EG989" s="67"/>
      <c r="EH989" s="67"/>
      <c r="EI989" s="67"/>
      <c r="EJ989" s="67"/>
      <c r="EK989" s="67"/>
      <c r="EL989" s="67"/>
      <c r="EM989" s="67"/>
      <c r="EN989" s="67"/>
      <c r="EO989" s="67"/>
      <c r="EP989" s="67"/>
      <c r="EQ989" s="67"/>
      <c r="ER989" s="67"/>
    </row>
    <row r="990" spans="53:148" x14ac:dyDescent="0.25">
      <c r="BA990" s="67"/>
      <c r="BB990" s="67"/>
      <c r="BC990" s="67"/>
      <c r="BD990" s="67"/>
      <c r="BE990" s="67"/>
      <c r="BF990" s="67"/>
      <c r="BG990" s="67"/>
      <c r="BH990" s="67"/>
      <c r="BI990" s="67"/>
      <c r="BJ990" s="67"/>
      <c r="BK990" s="67"/>
      <c r="BL990" s="67"/>
      <c r="BM990" s="67"/>
      <c r="BN990" s="67"/>
      <c r="BO990" s="67"/>
      <c r="BP990" s="67"/>
      <c r="BQ990" s="67"/>
      <c r="BR990" s="67"/>
      <c r="BS990" s="67"/>
      <c r="BT990" s="67"/>
      <c r="BU990" s="67"/>
      <c r="BV990" s="67"/>
      <c r="BW990" s="67"/>
      <c r="BX990" s="67"/>
      <c r="BY990" s="67"/>
      <c r="BZ990" s="67"/>
      <c r="CA990" s="67"/>
      <c r="CB990" s="67"/>
      <c r="CC990" s="67"/>
      <c r="CD990" s="67"/>
      <c r="CE990" s="67"/>
      <c r="CF990" s="67"/>
      <c r="CG990" s="67"/>
      <c r="CH990" s="67"/>
      <c r="CI990" s="67"/>
      <c r="CJ990" s="67"/>
      <c r="CK990" s="67"/>
      <c r="CL990" s="67"/>
      <c r="CM990" s="67"/>
      <c r="CN990" s="67"/>
      <c r="CO990" s="67"/>
      <c r="CP990" s="67"/>
      <c r="CQ990" s="67"/>
      <c r="CR990" s="67"/>
      <c r="CS990" s="67"/>
      <c r="CT990" s="67"/>
      <c r="CU990" s="67"/>
      <c r="CV990" s="67"/>
      <c r="CW990" s="67"/>
      <c r="CX990" s="67"/>
      <c r="CY990" s="67"/>
      <c r="CZ990" s="67"/>
      <c r="DA990" s="67"/>
      <c r="DB990" s="67"/>
      <c r="DC990" s="67"/>
      <c r="DD990" s="67"/>
      <c r="DE990" s="67"/>
      <c r="DF990" s="67"/>
      <c r="DG990" s="67"/>
      <c r="DH990" s="67"/>
      <c r="DI990" s="67"/>
      <c r="DJ990" s="67"/>
      <c r="DK990" s="67"/>
      <c r="DL990" s="67"/>
      <c r="DM990" s="67"/>
      <c r="DN990" s="67"/>
      <c r="DO990" s="67"/>
      <c r="DP990" s="67"/>
      <c r="DQ990" s="67"/>
      <c r="DR990" s="67"/>
      <c r="DS990" s="67"/>
      <c r="DT990" s="67"/>
      <c r="DU990" s="67"/>
      <c r="DV990" s="67"/>
      <c r="DW990" s="67"/>
      <c r="DX990" s="67"/>
      <c r="DY990" s="67"/>
      <c r="DZ990" s="67"/>
      <c r="EA990" s="67"/>
      <c r="EB990" s="67"/>
      <c r="EC990" s="67"/>
      <c r="ED990" s="67"/>
      <c r="EE990" s="67"/>
      <c r="EF990" s="67"/>
      <c r="EG990" s="67"/>
      <c r="EH990" s="67"/>
      <c r="EI990" s="67"/>
      <c r="EJ990" s="67"/>
      <c r="EK990" s="67"/>
      <c r="EL990" s="67"/>
      <c r="EM990" s="67"/>
      <c r="EN990" s="67"/>
      <c r="EO990" s="67"/>
      <c r="EP990" s="67"/>
      <c r="EQ990" s="67"/>
      <c r="ER990" s="67"/>
    </row>
    <row r="991" spans="53:148" x14ac:dyDescent="0.25">
      <c r="BA991" s="67"/>
      <c r="BB991" s="67"/>
      <c r="BC991" s="67"/>
      <c r="BD991" s="67"/>
      <c r="BE991" s="67"/>
      <c r="BF991" s="67"/>
      <c r="BG991" s="67"/>
      <c r="BH991" s="67"/>
      <c r="BI991" s="67"/>
      <c r="BJ991" s="67"/>
      <c r="BK991" s="67"/>
      <c r="BL991" s="67"/>
      <c r="BM991" s="67"/>
      <c r="BN991" s="67"/>
      <c r="BO991" s="67"/>
      <c r="BP991" s="67"/>
      <c r="BQ991" s="67"/>
      <c r="BR991" s="67"/>
      <c r="BS991" s="67"/>
      <c r="BT991" s="67"/>
      <c r="BU991" s="67"/>
      <c r="BV991" s="67"/>
      <c r="BW991" s="67"/>
      <c r="BX991" s="67"/>
      <c r="BY991" s="67"/>
      <c r="BZ991" s="67"/>
      <c r="CA991" s="67"/>
      <c r="CB991" s="67"/>
      <c r="CC991" s="67"/>
      <c r="CD991" s="67"/>
      <c r="CE991" s="67"/>
      <c r="CF991" s="67"/>
      <c r="CG991" s="67"/>
      <c r="CH991" s="67"/>
      <c r="CI991" s="67"/>
      <c r="CJ991" s="67"/>
      <c r="CK991" s="67"/>
      <c r="CL991" s="67"/>
      <c r="CM991" s="67"/>
      <c r="CN991" s="67"/>
      <c r="CO991" s="67"/>
      <c r="CP991" s="67"/>
      <c r="CQ991" s="67"/>
      <c r="CR991" s="67"/>
      <c r="CS991" s="67"/>
      <c r="CT991" s="67"/>
      <c r="CU991" s="67"/>
      <c r="CV991" s="67"/>
      <c r="CW991" s="67"/>
      <c r="CX991" s="67"/>
      <c r="CY991" s="67"/>
      <c r="CZ991" s="67"/>
      <c r="DA991" s="67"/>
      <c r="DB991" s="67"/>
      <c r="DC991" s="67"/>
      <c r="DD991" s="67"/>
      <c r="DE991" s="67"/>
      <c r="DF991" s="67"/>
      <c r="DG991" s="67"/>
      <c r="DH991" s="67"/>
      <c r="DI991" s="67"/>
      <c r="DJ991" s="67"/>
      <c r="DK991" s="67"/>
      <c r="DL991" s="67"/>
      <c r="DM991" s="67"/>
      <c r="DN991" s="67"/>
      <c r="DO991" s="67"/>
      <c r="DP991" s="67"/>
      <c r="DQ991" s="67"/>
      <c r="DR991" s="67"/>
      <c r="DS991" s="67"/>
      <c r="DT991" s="67"/>
      <c r="DU991" s="67"/>
      <c r="DV991" s="67"/>
      <c r="DW991" s="67"/>
      <c r="DX991" s="67"/>
      <c r="DY991" s="67"/>
      <c r="DZ991" s="67"/>
      <c r="EA991" s="67"/>
      <c r="EB991" s="67"/>
      <c r="EC991" s="67"/>
      <c r="ED991" s="67"/>
      <c r="EE991" s="67"/>
      <c r="EF991" s="67"/>
      <c r="EG991" s="67"/>
      <c r="EH991" s="67"/>
      <c r="EI991" s="67"/>
      <c r="EJ991" s="67"/>
      <c r="EK991" s="67"/>
      <c r="EL991" s="67"/>
      <c r="EM991" s="67"/>
      <c r="EN991" s="67"/>
      <c r="EO991" s="67"/>
      <c r="EP991" s="67"/>
      <c r="EQ991" s="67"/>
      <c r="ER991" s="67"/>
    </row>
    <row r="992" spans="53:148" x14ac:dyDescent="0.25">
      <c r="BA992" s="67"/>
      <c r="BB992" s="67"/>
      <c r="BC992" s="67"/>
      <c r="BD992" s="67"/>
      <c r="BE992" s="67"/>
      <c r="BF992" s="67"/>
      <c r="BG992" s="67"/>
      <c r="BH992" s="67"/>
      <c r="BI992" s="67"/>
      <c r="BJ992" s="67"/>
      <c r="BK992" s="67"/>
      <c r="BL992" s="67"/>
      <c r="BM992" s="67"/>
      <c r="BN992" s="67"/>
      <c r="BO992" s="67"/>
      <c r="BP992" s="67"/>
      <c r="BQ992" s="67"/>
      <c r="BR992" s="67"/>
      <c r="BS992" s="67"/>
      <c r="BT992" s="67"/>
      <c r="BU992" s="67"/>
      <c r="BV992" s="67"/>
      <c r="BW992" s="67"/>
      <c r="BX992" s="67"/>
      <c r="BY992" s="67"/>
      <c r="BZ992" s="67"/>
      <c r="CA992" s="67"/>
      <c r="CB992" s="67"/>
      <c r="CC992" s="67"/>
      <c r="CD992" s="67"/>
      <c r="CE992" s="67"/>
      <c r="CF992" s="67"/>
      <c r="CG992" s="67"/>
      <c r="CH992" s="67"/>
      <c r="CI992" s="67"/>
      <c r="CJ992" s="67"/>
      <c r="CK992" s="67"/>
      <c r="CL992" s="67"/>
      <c r="CM992" s="67"/>
      <c r="CN992" s="67"/>
      <c r="CO992" s="67"/>
      <c r="CP992" s="67"/>
      <c r="CQ992" s="67"/>
      <c r="CR992" s="67"/>
      <c r="CS992" s="67"/>
      <c r="CT992" s="67"/>
      <c r="CU992" s="67"/>
      <c r="CV992" s="67"/>
      <c r="CW992" s="67"/>
      <c r="CX992" s="67"/>
      <c r="CY992" s="67"/>
      <c r="CZ992" s="67"/>
      <c r="DA992" s="67"/>
      <c r="DB992" s="67"/>
      <c r="DC992" s="67"/>
      <c r="DD992" s="67"/>
      <c r="DE992" s="67"/>
      <c r="DF992" s="67"/>
      <c r="DG992" s="67"/>
      <c r="DH992" s="67"/>
      <c r="DI992" s="67"/>
      <c r="DJ992" s="67"/>
      <c r="DK992" s="67"/>
      <c r="DL992" s="67"/>
      <c r="DM992" s="67"/>
      <c r="DN992" s="67"/>
      <c r="DO992" s="67"/>
      <c r="DP992" s="67"/>
      <c r="DQ992" s="67"/>
      <c r="DR992" s="67"/>
      <c r="DS992" s="67"/>
      <c r="DT992" s="67"/>
      <c r="DU992" s="67"/>
      <c r="DV992" s="67"/>
      <c r="DW992" s="67"/>
      <c r="DX992" s="67"/>
      <c r="DY992" s="67"/>
      <c r="DZ992" s="67"/>
      <c r="EA992" s="67"/>
      <c r="EB992" s="67"/>
      <c r="EC992" s="67"/>
      <c r="ED992" s="67"/>
      <c r="EE992" s="67"/>
      <c r="EF992" s="67"/>
      <c r="EG992" s="67"/>
      <c r="EH992" s="67"/>
      <c r="EI992" s="67"/>
      <c r="EJ992" s="67"/>
      <c r="EK992" s="67"/>
      <c r="EL992" s="67"/>
      <c r="EM992" s="67"/>
      <c r="EN992" s="67"/>
      <c r="EO992" s="67"/>
      <c r="EP992" s="67"/>
      <c r="EQ992" s="67"/>
      <c r="ER992" s="67"/>
    </row>
    <row r="993" spans="53:148" x14ac:dyDescent="0.25">
      <c r="BA993" s="67"/>
      <c r="BB993" s="67"/>
      <c r="BC993" s="67"/>
      <c r="BD993" s="67"/>
      <c r="BE993" s="67"/>
      <c r="BF993" s="67"/>
      <c r="BG993" s="67"/>
      <c r="BH993" s="67"/>
      <c r="BI993" s="67"/>
      <c r="BJ993" s="67"/>
      <c r="BK993" s="67"/>
      <c r="BL993" s="67"/>
      <c r="BM993" s="67"/>
      <c r="BN993" s="67"/>
      <c r="BO993" s="67"/>
      <c r="BP993" s="67"/>
      <c r="BQ993" s="67"/>
      <c r="BR993" s="67"/>
      <c r="BS993" s="67"/>
      <c r="BT993" s="67"/>
      <c r="BU993" s="67"/>
      <c r="BV993" s="67"/>
      <c r="BW993" s="67"/>
      <c r="BX993" s="67"/>
      <c r="BY993" s="67"/>
      <c r="BZ993" s="67"/>
      <c r="CA993" s="67"/>
      <c r="CB993" s="67"/>
      <c r="CC993" s="67"/>
      <c r="CD993" s="67"/>
      <c r="CE993" s="67"/>
      <c r="CF993" s="67"/>
      <c r="CG993" s="67"/>
      <c r="CH993" s="67"/>
      <c r="CI993" s="67"/>
      <c r="CJ993" s="67"/>
      <c r="CK993" s="67"/>
      <c r="CL993" s="67"/>
      <c r="CM993" s="67"/>
      <c r="CN993" s="67"/>
      <c r="CO993" s="67"/>
      <c r="CP993" s="67"/>
      <c r="CQ993" s="67"/>
      <c r="CR993" s="67"/>
      <c r="CS993" s="67"/>
      <c r="CT993" s="67"/>
      <c r="CU993" s="67"/>
      <c r="CV993" s="67"/>
      <c r="CW993" s="67"/>
      <c r="CX993" s="67"/>
      <c r="CY993" s="67"/>
      <c r="CZ993" s="67"/>
      <c r="DA993" s="67"/>
      <c r="DB993" s="67"/>
      <c r="DC993" s="67"/>
      <c r="DD993" s="67"/>
      <c r="DE993" s="67"/>
      <c r="DF993" s="67"/>
      <c r="DG993" s="67"/>
      <c r="DH993" s="67"/>
      <c r="DI993" s="67"/>
      <c r="DJ993" s="67"/>
      <c r="DK993" s="67"/>
      <c r="DL993" s="67"/>
      <c r="DM993" s="67"/>
      <c r="DN993" s="67"/>
      <c r="DO993" s="67"/>
      <c r="DP993" s="67"/>
      <c r="DQ993" s="67"/>
      <c r="DR993" s="67"/>
      <c r="DS993" s="67"/>
      <c r="DT993" s="67"/>
      <c r="DU993" s="67"/>
      <c r="DV993" s="67"/>
      <c r="DW993" s="67"/>
      <c r="DX993" s="67"/>
      <c r="DY993" s="67"/>
      <c r="DZ993" s="67"/>
      <c r="EA993" s="67"/>
      <c r="EB993" s="67"/>
      <c r="EC993" s="67"/>
      <c r="ED993" s="67"/>
      <c r="EE993" s="67"/>
      <c r="EF993" s="67"/>
      <c r="EG993" s="67"/>
      <c r="EH993" s="67"/>
      <c r="EI993" s="67"/>
      <c r="EJ993" s="67"/>
      <c r="EK993" s="67"/>
      <c r="EL993" s="67"/>
      <c r="EM993" s="67"/>
      <c r="EN993" s="67"/>
      <c r="EO993" s="67"/>
      <c r="EP993" s="67"/>
      <c r="EQ993" s="67"/>
      <c r="ER993" s="67"/>
    </row>
    <row r="994" spans="53:148" x14ac:dyDescent="0.25">
      <c r="BA994" s="67"/>
      <c r="BB994" s="67"/>
      <c r="BC994" s="67"/>
      <c r="BD994" s="67"/>
      <c r="BE994" s="67"/>
      <c r="BF994" s="67"/>
      <c r="BG994" s="67"/>
      <c r="BH994" s="67"/>
      <c r="BI994" s="67"/>
      <c r="BJ994" s="67"/>
      <c r="BK994" s="67"/>
      <c r="BL994" s="67"/>
      <c r="BM994" s="67"/>
      <c r="BN994" s="67"/>
      <c r="BO994" s="67"/>
      <c r="BP994" s="67"/>
      <c r="BQ994" s="67"/>
      <c r="BR994" s="67"/>
      <c r="BS994" s="67"/>
      <c r="BT994" s="67"/>
      <c r="BU994" s="67"/>
      <c r="BV994" s="67"/>
      <c r="BW994" s="67"/>
      <c r="BX994" s="67"/>
      <c r="BY994" s="67"/>
      <c r="BZ994" s="67"/>
      <c r="CA994" s="67"/>
      <c r="CB994" s="67"/>
      <c r="CC994" s="67"/>
      <c r="CD994" s="67"/>
      <c r="CE994" s="67"/>
      <c r="CF994" s="67"/>
      <c r="CG994" s="67"/>
      <c r="CH994" s="67"/>
      <c r="CI994" s="67"/>
      <c r="CJ994" s="67"/>
      <c r="CK994" s="67"/>
      <c r="CL994" s="67"/>
      <c r="CM994" s="67"/>
      <c r="CN994" s="67"/>
      <c r="CO994" s="67"/>
      <c r="CP994" s="67"/>
      <c r="CQ994" s="67"/>
      <c r="CR994" s="67"/>
      <c r="CS994" s="67"/>
      <c r="CT994" s="67"/>
      <c r="CU994" s="67"/>
      <c r="CV994" s="67"/>
      <c r="CW994" s="67"/>
      <c r="CX994" s="67"/>
      <c r="CY994" s="67"/>
      <c r="CZ994" s="67"/>
      <c r="DA994" s="67"/>
      <c r="DB994" s="67"/>
      <c r="DC994" s="67"/>
      <c r="DD994" s="67"/>
      <c r="DE994" s="67"/>
      <c r="DF994" s="67"/>
      <c r="DG994" s="67"/>
      <c r="DH994" s="67"/>
      <c r="DI994" s="67"/>
      <c r="DJ994" s="67"/>
      <c r="DK994" s="67"/>
      <c r="DL994" s="67"/>
      <c r="DM994" s="67"/>
      <c r="DN994" s="67"/>
      <c r="DO994" s="67"/>
      <c r="DP994" s="67"/>
      <c r="DQ994" s="67"/>
      <c r="DR994" s="67"/>
      <c r="DS994" s="67"/>
      <c r="DT994" s="67"/>
      <c r="DU994" s="67"/>
      <c r="DV994" s="67"/>
      <c r="DW994" s="67"/>
      <c r="DX994" s="67"/>
      <c r="DY994" s="67"/>
      <c r="DZ994" s="67"/>
      <c r="EA994" s="67"/>
      <c r="EB994" s="67"/>
      <c r="EC994" s="67"/>
      <c r="ED994" s="67"/>
      <c r="EE994" s="67"/>
      <c r="EF994" s="67"/>
      <c r="EG994" s="67"/>
      <c r="EH994" s="67"/>
      <c r="EI994" s="67"/>
      <c r="EJ994" s="67"/>
      <c r="EK994" s="67"/>
      <c r="EL994" s="67"/>
      <c r="EM994" s="67"/>
      <c r="EN994" s="67"/>
      <c r="EO994" s="67"/>
      <c r="EP994" s="67"/>
      <c r="EQ994" s="67"/>
      <c r="ER994" s="67"/>
    </row>
    <row r="995" spans="53:148" x14ac:dyDescent="0.25">
      <c r="BA995" s="67"/>
      <c r="BB995" s="67"/>
      <c r="BC995" s="67"/>
      <c r="BD995" s="67"/>
      <c r="BE995" s="67"/>
      <c r="BF995" s="67"/>
      <c r="BG995" s="67"/>
      <c r="BH995" s="67"/>
      <c r="BI995" s="67"/>
      <c r="BJ995" s="67"/>
      <c r="BK995" s="67"/>
      <c r="BL995" s="67"/>
      <c r="BM995" s="67"/>
      <c r="BN995" s="67"/>
      <c r="BO995" s="67"/>
      <c r="BP995" s="67"/>
      <c r="BQ995" s="67"/>
      <c r="BR995" s="67"/>
      <c r="BS995" s="67"/>
      <c r="BT995" s="67"/>
      <c r="BU995" s="67"/>
      <c r="BV995" s="67"/>
      <c r="BW995" s="67"/>
      <c r="BX995" s="67"/>
      <c r="BY995" s="67"/>
      <c r="BZ995" s="67"/>
      <c r="CA995" s="67"/>
      <c r="CB995" s="67"/>
      <c r="CC995" s="67"/>
      <c r="CD995" s="67"/>
      <c r="CE995" s="67"/>
      <c r="CF995" s="67"/>
      <c r="CG995" s="67"/>
      <c r="CH995" s="67"/>
      <c r="CI995" s="67"/>
      <c r="CJ995" s="67"/>
      <c r="CK995" s="67"/>
      <c r="CL995" s="67"/>
      <c r="CM995" s="67"/>
      <c r="CN995" s="67"/>
      <c r="CO995" s="67"/>
      <c r="CP995" s="67"/>
      <c r="CQ995" s="67"/>
      <c r="CR995" s="67"/>
      <c r="CS995" s="67"/>
      <c r="CT995" s="67"/>
      <c r="CU995" s="67"/>
      <c r="CV995" s="67"/>
      <c r="CW995" s="67"/>
      <c r="CX995" s="67"/>
      <c r="CY995" s="67"/>
      <c r="CZ995" s="67"/>
      <c r="DA995" s="67"/>
      <c r="DB995" s="67"/>
      <c r="DC995" s="67"/>
      <c r="DD995" s="67"/>
      <c r="DE995" s="67"/>
      <c r="DF995" s="67"/>
      <c r="DG995" s="67"/>
      <c r="DH995" s="67"/>
      <c r="DI995" s="67"/>
      <c r="DJ995" s="67"/>
      <c r="DK995" s="67"/>
      <c r="DL995" s="67"/>
      <c r="DM995" s="67"/>
      <c r="DN995" s="67"/>
      <c r="DO995" s="67"/>
      <c r="DP995" s="67"/>
      <c r="DQ995" s="67"/>
      <c r="DR995" s="67"/>
      <c r="DS995" s="67"/>
      <c r="DT995" s="67"/>
      <c r="DU995" s="67"/>
      <c r="DV995" s="67"/>
      <c r="DW995" s="67"/>
      <c r="DX995" s="67"/>
      <c r="DY995" s="67"/>
      <c r="DZ995" s="67"/>
      <c r="EA995" s="67"/>
      <c r="EB995" s="67"/>
      <c r="EC995" s="67"/>
      <c r="ED995" s="67"/>
      <c r="EE995" s="67"/>
      <c r="EF995" s="67"/>
      <c r="EG995" s="67"/>
      <c r="EH995" s="67"/>
      <c r="EI995" s="67"/>
      <c r="EJ995" s="67"/>
      <c r="EK995" s="67"/>
      <c r="EL995" s="67"/>
      <c r="EM995" s="67"/>
      <c r="EN995" s="67"/>
      <c r="EO995" s="67"/>
      <c r="EP995" s="67"/>
      <c r="EQ995" s="67"/>
      <c r="ER995" s="67"/>
    </row>
    <row r="996" spans="53:148" x14ac:dyDescent="0.25">
      <c r="BA996" s="67"/>
      <c r="BB996" s="67"/>
      <c r="BC996" s="67"/>
      <c r="BD996" s="67"/>
      <c r="BE996" s="67"/>
      <c r="BF996" s="67"/>
      <c r="BG996" s="67"/>
      <c r="BH996" s="67"/>
      <c r="BI996" s="67"/>
      <c r="BJ996" s="67"/>
      <c r="BK996" s="67"/>
      <c r="BL996" s="67"/>
      <c r="BM996" s="67"/>
      <c r="BN996" s="67"/>
      <c r="BO996" s="67"/>
      <c r="BP996" s="67"/>
      <c r="BQ996" s="67"/>
      <c r="BR996" s="67"/>
      <c r="BS996" s="67"/>
      <c r="BT996" s="67"/>
      <c r="BU996" s="67"/>
      <c r="BV996" s="67"/>
      <c r="BW996" s="67"/>
      <c r="BX996" s="67"/>
      <c r="BY996" s="67"/>
      <c r="BZ996" s="67"/>
      <c r="CA996" s="67"/>
      <c r="CB996" s="67"/>
      <c r="CC996" s="67"/>
      <c r="CD996" s="67"/>
      <c r="CE996" s="67"/>
      <c r="CF996" s="67"/>
      <c r="CG996" s="67"/>
      <c r="CH996" s="67"/>
      <c r="CI996" s="67"/>
      <c r="CJ996" s="67"/>
      <c r="CK996" s="67"/>
      <c r="CL996" s="67"/>
      <c r="CM996" s="67"/>
      <c r="CN996" s="67"/>
      <c r="CO996" s="67"/>
      <c r="CP996" s="67"/>
      <c r="CQ996" s="67"/>
      <c r="CR996" s="67"/>
      <c r="CS996" s="67"/>
      <c r="CT996" s="67"/>
      <c r="CU996" s="67"/>
      <c r="CV996" s="67"/>
      <c r="CW996" s="67"/>
      <c r="CX996" s="67"/>
      <c r="CY996" s="67"/>
      <c r="CZ996" s="67"/>
      <c r="DA996" s="67"/>
      <c r="DB996" s="67"/>
      <c r="DC996" s="67"/>
      <c r="DD996" s="67"/>
      <c r="DE996" s="67"/>
      <c r="DF996" s="67"/>
      <c r="DG996" s="67"/>
      <c r="DH996" s="67"/>
      <c r="DI996" s="67"/>
      <c r="DJ996" s="67"/>
      <c r="DK996" s="67"/>
      <c r="DL996" s="67"/>
      <c r="DM996" s="67"/>
      <c r="DN996" s="67"/>
      <c r="DO996" s="67"/>
      <c r="DP996" s="67"/>
      <c r="DQ996" s="67"/>
      <c r="DR996" s="67"/>
      <c r="DS996" s="67"/>
      <c r="DT996" s="67"/>
      <c r="DU996" s="67"/>
      <c r="DV996" s="67"/>
      <c r="DW996" s="67"/>
      <c r="DX996" s="67"/>
      <c r="DY996" s="67"/>
      <c r="DZ996" s="67"/>
      <c r="EA996" s="67"/>
      <c r="EB996" s="67"/>
      <c r="EC996" s="67"/>
      <c r="ED996" s="67"/>
      <c r="EE996" s="67"/>
      <c r="EF996" s="67"/>
      <c r="EG996" s="67"/>
      <c r="EH996" s="67"/>
      <c r="EI996" s="67"/>
      <c r="EJ996" s="67"/>
      <c r="EK996" s="67"/>
      <c r="EL996" s="67"/>
      <c r="EM996" s="67"/>
      <c r="EN996" s="67"/>
      <c r="EO996" s="67"/>
      <c r="EP996" s="67"/>
      <c r="EQ996" s="67"/>
      <c r="ER996" s="67"/>
    </row>
    <row r="997" spans="53:148" x14ac:dyDescent="0.25">
      <c r="BA997" s="67"/>
      <c r="BB997" s="67"/>
      <c r="BC997" s="67"/>
      <c r="BD997" s="67"/>
      <c r="BE997" s="67"/>
      <c r="BF997" s="67"/>
      <c r="BG997" s="67"/>
      <c r="BH997" s="67"/>
      <c r="BI997" s="67"/>
      <c r="BJ997" s="67"/>
      <c r="BK997" s="67"/>
      <c r="BL997" s="67"/>
      <c r="BM997" s="67"/>
      <c r="BN997" s="67"/>
      <c r="BO997" s="67"/>
      <c r="BP997" s="67"/>
      <c r="BQ997" s="67"/>
      <c r="BR997" s="67"/>
      <c r="BS997" s="67"/>
      <c r="BT997" s="67"/>
      <c r="BU997" s="67"/>
      <c r="BV997" s="67"/>
      <c r="BW997" s="67"/>
      <c r="BX997" s="67"/>
      <c r="BY997" s="67"/>
      <c r="BZ997" s="67"/>
      <c r="CA997" s="67"/>
      <c r="CB997" s="67"/>
      <c r="CC997" s="67"/>
      <c r="CD997" s="67"/>
      <c r="CE997" s="67"/>
      <c r="CF997" s="67"/>
      <c r="CG997" s="67"/>
      <c r="CH997" s="67"/>
      <c r="CI997" s="67"/>
      <c r="CJ997" s="67"/>
      <c r="CK997" s="67"/>
      <c r="CL997" s="67"/>
      <c r="CM997" s="67"/>
      <c r="CN997" s="67"/>
      <c r="CO997" s="67"/>
      <c r="CP997" s="67"/>
      <c r="CQ997" s="67"/>
      <c r="CR997" s="67"/>
      <c r="CS997" s="67"/>
      <c r="CT997" s="67"/>
      <c r="CU997" s="67"/>
      <c r="CV997" s="67"/>
      <c r="CW997" s="67"/>
      <c r="CX997" s="67"/>
      <c r="CY997" s="67"/>
      <c r="CZ997" s="67"/>
      <c r="DA997" s="67"/>
      <c r="DB997" s="67"/>
      <c r="DC997" s="67"/>
      <c r="DD997" s="67"/>
      <c r="DE997" s="67"/>
      <c r="DF997" s="67"/>
      <c r="DG997" s="67"/>
      <c r="DH997" s="67"/>
      <c r="DI997" s="67"/>
      <c r="DJ997" s="67"/>
      <c r="DK997" s="67"/>
      <c r="DL997" s="67"/>
      <c r="DM997" s="67"/>
      <c r="DN997" s="67"/>
      <c r="DO997" s="67"/>
      <c r="DP997" s="67"/>
      <c r="DQ997" s="67"/>
      <c r="DR997" s="67"/>
      <c r="DS997" s="67"/>
      <c r="DT997" s="67"/>
      <c r="DU997" s="67"/>
      <c r="DV997" s="67"/>
      <c r="DW997" s="67"/>
      <c r="DX997" s="67"/>
      <c r="DY997" s="67"/>
      <c r="DZ997" s="67"/>
      <c r="EA997" s="67"/>
      <c r="EB997" s="67"/>
      <c r="EC997" s="67"/>
      <c r="ED997" s="67"/>
      <c r="EE997" s="67"/>
      <c r="EF997" s="67"/>
      <c r="EG997" s="67"/>
      <c r="EH997" s="67"/>
      <c r="EI997" s="67"/>
      <c r="EJ997" s="67"/>
      <c r="EK997" s="67"/>
      <c r="EL997" s="67"/>
      <c r="EM997" s="67"/>
      <c r="EN997" s="67"/>
      <c r="EO997" s="67"/>
      <c r="EP997" s="67"/>
      <c r="EQ997" s="67"/>
      <c r="ER997" s="67"/>
    </row>
    <row r="998" spans="53:148" x14ac:dyDescent="0.25">
      <c r="BA998" s="67"/>
      <c r="BB998" s="67"/>
      <c r="BC998" s="67"/>
      <c r="BD998" s="67"/>
      <c r="BE998" s="67"/>
      <c r="BF998" s="67"/>
      <c r="BG998" s="67"/>
      <c r="BH998" s="67"/>
      <c r="BI998" s="67"/>
      <c r="BJ998" s="67"/>
      <c r="BK998" s="67"/>
      <c r="BL998" s="67"/>
      <c r="BM998" s="67"/>
      <c r="BN998" s="67"/>
      <c r="BO998" s="67"/>
      <c r="BP998" s="67"/>
      <c r="BQ998" s="67"/>
      <c r="BR998" s="67"/>
      <c r="BS998" s="67"/>
      <c r="BT998" s="67"/>
      <c r="BU998" s="67"/>
      <c r="BV998" s="67"/>
      <c r="BW998" s="67"/>
      <c r="BX998" s="67"/>
      <c r="BY998" s="67"/>
      <c r="BZ998" s="67"/>
      <c r="CA998" s="67"/>
      <c r="CB998" s="67"/>
      <c r="CC998" s="67"/>
      <c r="CD998" s="67"/>
      <c r="CE998" s="67"/>
      <c r="CF998" s="67"/>
      <c r="CG998" s="67"/>
      <c r="CH998" s="67"/>
      <c r="CI998" s="67"/>
      <c r="CJ998" s="67"/>
      <c r="CK998" s="67"/>
      <c r="CL998" s="67"/>
      <c r="CM998" s="67"/>
      <c r="CN998" s="67"/>
      <c r="CO998" s="67"/>
      <c r="CP998" s="67"/>
      <c r="CQ998" s="67"/>
      <c r="CR998" s="67"/>
      <c r="CS998" s="67"/>
      <c r="CT998" s="67"/>
      <c r="CU998" s="67"/>
      <c r="CV998" s="67"/>
      <c r="CW998" s="67"/>
      <c r="CX998" s="67"/>
      <c r="CY998" s="67"/>
      <c r="CZ998" s="67"/>
      <c r="DA998" s="67"/>
      <c r="DB998" s="67"/>
      <c r="DC998" s="67"/>
      <c r="DD998" s="67"/>
      <c r="DE998" s="67"/>
      <c r="DF998" s="67"/>
      <c r="DG998" s="67"/>
      <c r="DH998" s="67"/>
      <c r="DI998" s="67"/>
      <c r="DJ998" s="67"/>
      <c r="DK998" s="67"/>
      <c r="DL998" s="67"/>
      <c r="DM998" s="67"/>
      <c r="DN998" s="67"/>
      <c r="DO998" s="67"/>
      <c r="DP998" s="67"/>
      <c r="DQ998" s="67"/>
      <c r="DR998" s="67"/>
      <c r="DS998" s="67"/>
      <c r="DT998" s="67"/>
      <c r="DU998" s="67"/>
      <c r="DV998" s="67"/>
      <c r="DW998" s="67"/>
      <c r="DX998" s="67"/>
      <c r="DY998" s="67"/>
      <c r="DZ998" s="67"/>
      <c r="EA998" s="67"/>
      <c r="EB998" s="67"/>
      <c r="EC998" s="67"/>
      <c r="ED998" s="67"/>
      <c r="EE998" s="67"/>
      <c r="EF998" s="67"/>
      <c r="EG998" s="67"/>
      <c r="EH998" s="67"/>
      <c r="EI998" s="67"/>
      <c r="EJ998" s="67"/>
      <c r="EK998" s="67"/>
      <c r="EL998" s="67"/>
      <c r="EM998" s="67"/>
      <c r="EN998" s="67"/>
      <c r="EO998" s="67"/>
      <c r="EP998" s="67"/>
      <c r="EQ998" s="67"/>
      <c r="ER998" s="67"/>
    </row>
    <row r="999" spans="53:148" x14ac:dyDescent="0.25">
      <c r="BA999" s="67"/>
      <c r="BB999" s="67"/>
      <c r="BC999" s="67"/>
      <c r="BD999" s="67"/>
      <c r="BE999" s="67"/>
      <c r="BF999" s="67"/>
      <c r="BG999" s="67"/>
      <c r="BH999" s="67"/>
      <c r="BI999" s="67"/>
      <c r="BJ999" s="67"/>
      <c r="BK999" s="67"/>
      <c r="BL999" s="67"/>
      <c r="BM999" s="67"/>
      <c r="BN999" s="67"/>
      <c r="BO999" s="67"/>
      <c r="BP999" s="67"/>
      <c r="BQ999" s="67"/>
      <c r="BR999" s="67"/>
      <c r="BS999" s="67"/>
      <c r="BT999" s="67"/>
      <c r="BU999" s="67"/>
      <c r="BV999" s="67"/>
      <c r="BW999" s="67"/>
      <c r="BX999" s="67"/>
      <c r="BY999" s="67"/>
      <c r="BZ999" s="67"/>
      <c r="CA999" s="67"/>
      <c r="CB999" s="67"/>
      <c r="CC999" s="67"/>
      <c r="CD999" s="67"/>
      <c r="CE999" s="67"/>
      <c r="CF999" s="67"/>
      <c r="CG999" s="67"/>
      <c r="CH999" s="67"/>
      <c r="CI999" s="67"/>
      <c r="CJ999" s="67"/>
      <c r="CK999" s="67"/>
      <c r="CL999" s="67"/>
      <c r="CM999" s="67"/>
      <c r="CN999" s="67"/>
      <c r="CO999" s="67"/>
      <c r="CP999" s="67"/>
      <c r="CQ999" s="67"/>
      <c r="CR999" s="67"/>
      <c r="CS999" s="67"/>
      <c r="CT999" s="67"/>
      <c r="CU999" s="67"/>
      <c r="CV999" s="67"/>
      <c r="CW999" s="67"/>
      <c r="CX999" s="67"/>
      <c r="CY999" s="67"/>
      <c r="CZ999" s="67"/>
      <c r="DA999" s="67"/>
      <c r="DB999" s="67"/>
      <c r="DC999" s="67"/>
      <c r="DD999" s="67"/>
      <c r="DE999" s="67"/>
      <c r="DF999" s="67"/>
      <c r="DG999" s="67"/>
      <c r="DH999" s="67"/>
      <c r="DI999" s="67"/>
      <c r="DJ999" s="67"/>
      <c r="DK999" s="67"/>
      <c r="DL999" s="67"/>
      <c r="DM999" s="67"/>
      <c r="DN999" s="67"/>
      <c r="DO999" s="67"/>
      <c r="DP999" s="67"/>
      <c r="DQ999" s="67"/>
      <c r="DR999" s="67"/>
      <c r="DS999" s="67"/>
      <c r="DT999" s="67"/>
      <c r="DU999" s="67"/>
      <c r="DV999" s="67"/>
      <c r="DW999" s="67"/>
      <c r="DX999" s="67"/>
      <c r="DY999" s="67"/>
      <c r="DZ999" s="67"/>
      <c r="EA999" s="67"/>
      <c r="EB999" s="67"/>
      <c r="EC999" s="67"/>
      <c r="ED999" s="67"/>
      <c r="EE999" s="67"/>
      <c r="EF999" s="67"/>
      <c r="EG999" s="67"/>
      <c r="EH999" s="67"/>
      <c r="EI999" s="67"/>
      <c r="EJ999" s="67"/>
      <c r="EK999" s="67"/>
      <c r="EL999" s="67"/>
      <c r="EM999" s="67"/>
      <c r="EN999" s="67"/>
      <c r="EO999" s="67"/>
      <c r="EP999" s="67"/>
      <c r="EQ999" s="67"/>
      <c r="ER999" s="67"/>
    </row>
    <row r="1000" spans="53:148" x14ac:dyDescent="0.25">
      <c r="BA1000" s="67"/>
      <c r="BB1000" s="67"/>
      <c r="BC1000" s="67"/>
      <c r="BD1000" s="67"/>
      <c r="BE1000" s="67"/>
      <c r="BF1000" s="67"/>
      <c r="BG1000" s="67"/>
      <c r="BH1000" s="67"/>
      <c r="BI1000" s="67"/>
      <c r="BJ1000" s="67"/>
      <c r="BK1000" s="67"/>
      <c r="BL1000" s="67"/>
      <c r="BM1000" s="67"/>
      <c r="BN1000" s="67"/>
      <c r="BO1000" s="67"/>
      <c r="BP1000" s="67"/>
      <c r="BQ1000" s="67"/>
      <c r="BR1000" s="67"/>
      <c r="BS1000" s="67"/>
      <c r="BT1000" s="67"/>
      <c r="BU1000" s="67"/>
      <c r="BV1000" s="67"/>
      <c r="BW1000" s="67"/>
      <c r="BX1000" s="67"/>
      <c r="BY1000" s="67"/>
      <c r="BZ1000" s="67"/>
      <c r="CA1000" s="67"/>
      <c r="CB1000" s="67"/>
      <c r="CC1000" s="67"/>
      <c r="CD1000" s="67"/>
      <c r="CE1000" s="67"/>
      <c r="CF1000" s="67"/>
      <c r="CG1000" s="67"/>
      <c r="CH1000" s="67"/>
      <c r="CI1000" s="67"/>
      <c r="CJ1000" s="67"/>
      <c r="CK1000" s="67"/>
      <c r="CL1000" s="67"/>
      <c r="CM1000" s="67"/>
      <c r="CN1000" s="67"/>
      <c r="CO1000" s="67"/>
      <c r="CP1000" s="67"/>
      <c r="CQ1000" s="67"/>
      <c r="CR1000" s="67"/>
      <c r="CS1000" s="67"/>
      <c r="CT1000" s="67"/>
      <c r="CU1000" s="67"/>
      <c r="CV1000" s="67"/>
      <c r="CW1000" s="67"/>
      <c r="CX1000" s="67"/>
      <c r="CY1000" s="67"/>
      <c r="CZ1000" s="67"/>
      <c r="DA1000" s="67"/>
      <c r="DB1000" s="67"/>
      <c r="DC1000" s="67"/>
      <c r="DD1000" s="67"/>
      <c r="DE1000" s="67"/>
      <c r="DF1000" s="67"/>
      <c r="DG1000" s="67"/>
      <c r="DH1000" s="67"/>
      <c r="DI1000" s="67"/>
      <c r="DJ1000" s="67"/>
      <c r="DK1000" s="67"/>
      <c r="DL1000" s="67"/>
      <c r="DM1000" s="67"/>
      <c r="DN1000" s="67"/>
      <c r="DO1000" s="67"/>
      <c r="DP1000" s="67"/>
      <c r="DQ1000" s="67"/>
      <c r="DR1000" s="67"/>
      <c r="DS1000" s="67"/>
      <c r="DT1000" s="67"/>
      <c r="DU1000" s="67"/>
      <c r="DV1000" s="67"/>
      <c r="DW1000" s="67"/>
      <c r="DX1000" s="67"/>
      <c r="DY1000" s="67"/>
      <c r="DZ1000" s="67"/>
      <c r="EA1000" s="67"/>
      <c r="EB1000" s="67"/>
      <c r="EC1000" s="67"/>
      <c r="ED1000" s="67"/>
      <c r="EE1000" s="67"/>
      <c r="EF1000" s="67"/>
      <c r="EG1000" s="67"/>
      <c r="EH1000" s="67"/>
      <c r="EI1000" s="67"/>
      <c r="EJ1000" s="67"/>
      <c r="EK1000" s="67"/>
      <c r="EL1000" s="67"/>
      <c r="EM1000" s="67"/>
      <c r="EN1000" s="67"/>
      <c r="EO1000" s="67"/>
      <c r="EP1000" s="67"/>
      <c r="EQ1000" s="67"/>
      <c r="ER1000" s="67"/>
    </row>
    <row r="1001" spans="53:148" x14ac:dyDescent="0.25">
      <c r="BA1001" s="67"/>
      <c r="BB1001" s="67"/>
      <c r="BC1001" s="67"/>
      <c r="BD1001" s="67"/>
      <c r="BE1001" s="67"/>
      <c r="BF1001" s="67"/>
      <c r="BG1001" s="67"/>
      <c r="BH1001" s="67"/>
      <c r="BI1001" s="67"/>
      <c r="BJ1001" s="67"/>
      <c r="BK1001" s="67"/>
      <c r="BL1001" s="67"/>
      <c r="BM1001" s="67"/>
      <c r="BN1001" s="67"/>
      <c r="BO1001" s="67"/>
      <c r="BP1001" s="67"/>
      <c r="BQ1001" s="67"/>
      <c r="BR1001" s="67"/>
      <c r="BS1001" s="67"/>
      <c r="BT1001" s="67"/>
      <c r="BU1001" s="67"/>
      <c r="BV1001" s="67"/>
      <c r="BW1001" s="67"/>
      <c r="BX1001" s="67"/>
      <c r="BY1001" s="67"/>
      <c r="BZ1001" s="67"/>
      <c r="CA1001" s="67"/>
      <c r="CB1001" s="67"/>
      <c r="CC1001" s="67"/>
      <c r="CD1001" s="67"/>
      <c r="CE1001" s="67"/>
      <c r="CF1001" s="67"/>
      <c r="CG1001" s="67"/>
      <c r="CH1001" s="67"/>
      <c r="CI1001" s="67"/>
      <c r="CJ1001" s="67"/>
      <c r="CK1001" s="67"/>
      <c r="CL1001" s="67"/>
      <c r="CM1001" s="67"/>
      <c r="CN1001" s="67"/>
      <c r="CO1001" s="67"/>
      <c r="CP1001" s="67"/>
      <c r="CQ1001" s="67"/>
      <c r="CR1001" s="67"/>
      <c r="CS1001" s="67"/>
      <c r="CT1001" s="67"/>
      <c r="CU1001" s="67"/>
      <c r="CV1001" s="67"/>
      <c r="CW1001" s="67"/>
      <c r="CX1001" s="67"/>
      <c r="CY1001" s="67"/>
      <c r="CZ1001" s="67"/>
      <c r="DA1001" s="67"/>
      <c r="DB1001" s="67"/>
      <c r="DC1001" s="67"/>
      <c r="DD1001" s="67"/>
      <c r="DE1001" s="67"/>
      <c r="DF1001" s="67"/>
      <c r="DG1001" s="67"/>
      <c r="DH1001" s="67"/>
      <c r="DI1001" s="67"/>
      <c r="DJ1001" s="67"/>
      <c r="DK1001" s="67"/>
      <c r="DL1001" s="67"/>
      <c r="DM1001" s="67"/>
      <c r="DN1001" s="67"/>
      <c r="DO1001" s="67"/>
      <c r="DP1001" s="67"/>
      <c r="DQ1001" s="67"/>
      <c r="DR1001" s="67"/>
      <c r="DS1001" s="67"/>
      <c r="DT1001" s="67"/>
      <c r="DU1001" s="67"/>
      <c r="DV1001" s="67"/>
      <c r="DW1001" s="67"/>
      <c r="DX1001" s="67"/>
      <c r="DY1001" s="67"/>
      <c r="DZ1001" s="67"/>
      <c r="EA1001" s="67"/>
      <c r="EB1001" s="67"/>
      <c r="EC1001" s="67"/>
      <c r="ED1001" s="67"/>
      <c r="EE1001" s="67"/>
      <c r="EF1001" s="67"/>
      <c r="EG1001" s="67"/>
      <c r="EH1001" s="67"/>
      <c r="EI1001" s="67"/>
      <c r="EJ1001" s="67"/>
      <c r="EK1001" s="67"/>
      <c r="EL1001" s="67"/>
      <c r="EM1001" s="67"/>
      <c r="EN1001" s="67"/>
      <c r="EO1001" s="67"/>
      <c r="EP1001" s="67"/>
      <c r="EQ1001" s="67"/>
      <c r="ER1001" s="67"/>
    </row>
    <row r="1002" spans="53:148" x14ac:dyDescent="0.25">
      <c r="BA1002" s="67"/>
      <c r="BB1002" s="67"/>
      <c r="BC1002" s="67"/>
      <c r="BD1002" s="67"/>
      <c r="BE1002" s="67"/>
      <c r="BF1002" s="67"/>
      <c r="BG1002" s="67"/>
      <c r="BH1002" s="67"/>
      <c r="BI1002" s="67"/>
      <c r="BJ1002" s="67"/>
      <c r="BK1002" s="67"/>
      <c r="BL1002" s="67"/>
      <c r="BM1002" s="67"/>
      <c r="BN1002" s="67"/>
      <c r="BO1002" s="67"/>
      <c r="BP1002" s="67"/>
      <c r="BQ1002" s="67"/>
      <c r="BR1002" s="67"/>
      <c r="BS1002" s="67"/>
      <c r="BT1002" s="67"/>
      <c r="BU1002" s="67"/>
      <c r="BV1002" s="67"/>
      <c r="BW1002" s="67"/>
      <c r="BX1002" s="67"/>
      <c r="BY1002" s="67"/>
      <c r="BZ1002" s="67"/>
      <c r="CA1002" s="67"/>
      <c r="CB1002" s="67"/>
      <c r="CC1002" s="67"/>
      <c r="CD1002" s="67"/>
      <c r="CE1002" s="67"/>
      <c r="CF1002" s="67"/>
      <c r="CG1002" s="67"/>
      <c r="CH1002" s="67"/>
      <c r="CI1002" s="67"/>
      <c r="CJ1002" s="67"/>
      <c r="CK1002" s="67"/>
      <c r="CL1002" s="67"/>
      <c r="CM1002" s="67"/>
      <c r="CN1002" s="67"/>
      <c r="CO1002" s="67"/>
      <c r="CP1002" s="67"/>
      <c r="CQ1002" s="67"/>
      <c r="CR1002" s="67"/>
      <c r="CS1002" s="67"/>
      <c r="CT1002" s="67"/>
      <c r="CU1002" s="67"/>
      <c r="CV1002" s="67"/>
      <c r="CW1002" s="67"/>
      <c r="CX1002" s="67"/>
      <c r="CY1002" s="67"/>
      <c r="CZ1002" s="67"/>
      <c r="DA1002" s="67"/>
      <c r="DB1002" s="67"/>
      <c r="DC1002" s="67"/>
      <c r="DD1002" s="67"/>
      <c r="DE1002" s="67"/>
      <c r="DF1002" s="67"/>
      <c r="DG1002" s="67"/>
      <c r="DH1002" s="67"/>
      <c r="DI1002" s="67"/>
      <c r="DJ1002" s="67"/>
      <c r="DK1002" s="67"/>
      <c r="DL1002" s="67"/>
      <c r="DM1002" s="67"/>
      <c r="DN1002" s="67"/>
      <c r="DO1002" s="67"/>
      <c r="DP1002" s="67"/>
      <c r="DQ1002" s="67"/>
      <c r="DR1002" s="67"/>
      <c r="DS1002" s="67"/>
      <c r="DT1002" s="67"/>
      <c r="DU1002" s="67"/>
      <c r="DV1002" s="67"/>
      <c r="DW1002" s="67"/>
      <c r="DX1002" s="67"/>
      <c r="DY1002" s="67"/>
      <c r="DZ1002" s="67"/>
      <c r="EA1002" s="67"/>
      <c r="EB1002" s="67"/>
      <c r="EC1002" s="67"/>
      <c r="ED1002" s="67"/>
      <c r="EE1002" s="67"/>
      <c r="EF1002" s="67"/>
      <c r="EG1002" s="67"/>
      <c r="EH1002" s="67"/>
      <c r="EI1002" s="67"/>
      <c r="EJ1002" s="67"/>
      <c r="EK1002" s="67"/>
      <c r="EL1002" s="67"/>
      <c r="EM1002" s="67"/>
      <c r="EN1002" s="67"/>
      <c r="EO1002" s="67"/>
      <c r="EP1002" s="67"/>
      <c r="EQ1002" s="67"/>
      <c r="ER1002" s="67"/>
    </row>
    <row r="1003" spans="53:148" x14ac:dyDescent="0.25">
      <c r="BA1003" s="67"/>
      <c r="BB1003" s="67"/>
      <c r="BC1003" s="67"/>
      <c r="BD1003" s="67"/>
      <c r="BE1003" s="67"/>
      <c r="BF1003" s="67"/>
      <c r="BG1003" s="67"/>
      <c r="BH1003" s="67"/>
      <c r="BI1003" s="67"/>
      <c r="BJ1003" s="67"/>
      <c r="BK1003" s="67"/>
      <c r="BL1003" s="67"/>
      <c r="BM1003" s="67"/>
      <c r="BN1003" s="67"/>
      <c r="BO1003" s="67"/>
      <c r="BP1003" s="67"/>
      <c r="BQ1003" s="67"/>
      <c r="BR1003" s="67"/>
      <c r="BS1003" s="67"/>
      <c r="BT1003" s="67"/>
      <c r="BU1003" s="67"/>
      <c r="BV1003" s="67"/>
      <c r="BW1003" s="67"/>
      <c r="BX1003" s="67"/>
      <c r="BY1003" s="67"/>
      <c r="BZ1003" s="67"/>
      <c r="CA1003" s="67"/>
      <c r="CB1003" s="67"/>
      <c r="CC1003" s="67"/>
      <c r="CD1003" s="67"/>
      <c r="CE1003" s="67"/>
      <c r="CF1003" s="67"/>
      <c r="CG1003" s="67"/>
      <c r="CH1003" s="67"/>
      <c r="CI1003" s="67"/>
      <c r="CJ1003" s="67"/>
      <c r="CK1003" s="67"/>
      <c r="CL1003" s="67"/>
      <c r="CM1003" s="67"/>
      <c r="CN1003" s="67"/>
      <c r="CO1003" s="67"/>
      <c r="CP1003" s="67"/>
      <c r="CQ1003" s="67"/>
      <c r="CR1003" s="67"/>
      <c r="CS1003" s="67"/>
      <c r="CT1003" s="67"/>
      <c r="CU1003" s="67"/>
      <c r="CV1003" s="67"/>
      <c r="CW1003" s="67"/>
      <c r="CX1003" s="67"/>
      <c r="CY1003" s="67"/>
      <c r="CZ1003" s="67"/>
      <c r="DA1003" s="67"/>
      <c r="DB1003" s="67"/>
      <c r="DC1003" s="67"/>
      <c r="DD1003" s="67"/>
      <c r="DE1003" s="67"/>
      <c r="DF1003" s="67"/>
      <c r="DG1003" s="67"/>
      <c r="DH1003" s="67"/>
      <c r="DI1003" s="67"/>
      <c r="DJ1003" s="67"/>
      <c r="DK1003" s="67"/>
      <c r="DL1003" s="67"/>
      <c r="DM1003" s="67"/>
      <c r="DN1003" s="67"/>
      <c r="DO1003" s="67"/>
      <c r="DP1003" s="67"/>
      <c r="DQ1003" s="67"/>
      <c r="DR1003" s="67"/>
      <c r="DS1003" s="67"/>
      <c r="DT1003" s="67"/>
      <c r="DU1003" s="67"/>
      <c r="DV1003" s="67"/>
      <c r="DW1003" s="67"/>
      <c r="DX1003" s="67"/>
      <c r="DY1003" s="67"/>
      <c r="DZ1003" s="67"/>
      <c r="EA1003" s="67"/>
      <c r="EB1003" s="67"/>
      <c r="EC1003" s="67"/>
      <c r="ED1003" s="67"/>
      <c r="EE1003" s="67"/>
      <c r="EF1003" s="67"/>
      <c r="EG1003" s="67"/>
      <c r="EH1003" s="67"/>
      <c r="EI1003" s="67"/>
      <c r="EJ1003" s="67"/>
      <c r="EK1003" s="67"/>
      <c r="EL1003" s="67"/>
      <c r="EM1003" s="67"/>
      <c r="EN1003" s="67"/>
      <c r="EO1003" s="67"/>
      <c r="EP1003" s="67"/>
      <c r="EQ1003" s="67"/>
      <c r="ER1003" s="67"/>
    </row>
    <row r="1004" spans="53:148" x14ac:dyDescent="0.25">
      <c r="BA1004" s="67"/>
      <c r="BB1004" s="67"/>
      <c r="BC1004" s="67"/>
      <c r="BD1004" s="67"/>
      <c r="BE1004" s="67"/>
      <c r="BF1004" s="67"/>
      <c r="BG1004" s="67"/>
      <c r="BH1004" s="67"/>
      <c r="BI1004" s="67"/>
      <c r="BJ1004" s="67"/>
      <c r="BK1004" s="67"/>
      <c r="BL1004" s="67"/>
      <c r="BM1004" s="67"/>
      <c r="BN1004" s="67"/>
      <c r="BO1004" s="67"/>
      <c r="BP1004" s="67"/>
      <c r="BQ1004" s="67"/>
      <c r="BR1004" s="67"/>
      <c r="BS1004" s="67"/>
      <c r="BT1004" s="67"/>
      <c r="BU1004" s="67"/>
      <c r="BV1004" s="67"/>
      <c r="BW1004" s="67"/>
      <c r="BX1004" s="67"/>
      <c r="BY1004" s="67"/>
      <c r="BZ1004" s="67"/>
      <c r="CA1004" s="67"/>
      <c r="CB1004" s="67"/>
      <c r="CC1004" s="67"/>
      <c r="CD1004" s="67"/>
      <c r="CE1004" s="67"/>
      <c r="CF1004" s="67"/>
      <c r="CG1004" s="67"/>
      <c r="CH1004" s="67"/>
      <c r="CI1004" s="67"/>
      <c r="CJ1004" s="67"/>
      <c r="CK1004" s="67"/>
      <c r="CL1004" s="67"/>
      <c r="CM1004" s="67"/>
      <c r="CN1004" s="67"/>
      <c r="CO1004" s="67"/>
      <c r="CP1004" s="67"/>
      <c r="CQ1004" s="67"/>
      <c r="CR1004" s="67"/>
      <c r="CS1004" s="67"/>
      <c r="CT1004" s="67"/>
      <c r="CU1004" s="67"/>
      <c r="CV1004" s="67"/>
      <c r="CW1004" s="67"/>
      <c r="CX1004" s="67"/>
      <c r="CY1004" s="67"/>
      <c r="CZ1004" s="67"/>
      <c r="DA1004" s="67"/>
      <c r="DB1004" s="67"/>
      <c r="DC1004" s="67"/>
      <c r="DD1004" s="67"/>
      <c r="DE1004" s="67"/>
      <c r="DF1004" s="67"/>
      <c r="DG1004" s="67"/>
      <c r="DH1004" s="67"/>
      <c r="DI1004" s="67"/>
      <c r="DJ1004" s="67"/>
      <c r="DK1004" s="67"/>
      <c r="DL1004" s="67"/>
      <c r="DM1004" s="67"/>
      <c r="DN1004" s="67"/>
      <c r="DO1004" s="67"/>
      <c r="DP1004" s="67"/>
      <c r="DQ1004" s="67"/>
      <c r="DR1004" s="67"/>
      <c r="DS1004" s="67"/>
      <c r="DT1004" s="67"/>
      <c r="DU1004" s="67"/>
      <c r="DV1004" s="67"/>
      <c r="DW1004" s="67"/>
      <c r="DX1004" s="67"/>
      <c r="DY1004" s="67"/>
      <c r="DZ1004" s="67"/>
      <c r="EA1004" s="67"/>
      <c r="EB1004" s="67"/>
      <c r="EC1004" s="67"/>
      <c r="ED1004" s="67"/>
      <c r="EE1004" s="67"/>
      <c r="EF1004" s="67"/>
      <c r="EG1004" s="67"/>
      <c r="EH1004" s="67"/>
      <c r="EI1004" s="67"/>
      <c r="EJ1004" s="67"/>
      <c r="EK1004" s="67"/>
      <c r="EL1004" s="67"/>
      <c r="EM1004" s="67"/>
      <c r="EN1004" s="67"/>
      <c r="EO1004" s="67"/>
      <c r="EP1004" s="67"/>
      <c r="EQ1004" s="67"/>
      <c r="ER1004" s="67"/>
    </row>
    <row r="1005" spans="53:148" x14ac:dyDescent="0.25">
      <c r="BA1005" s="67"/>
      <c r="BB1005" s="67"/>
      <c r="BC1005" s="67"/>
      <c r="BD1005" s="67"/>
      <c r="BE1005" s="67"/>
      <c r="BF1005" s="67"/>
      <c r="BG1005" s="67"/>
      <c r="BH1005" s="67"/>
      <c r="BI1005" s="67"/>
      <c r="BJ1005" s="67"/>
      <c r="BK1005" s="67"/>
      <c r="BL1005" s="67"/>
      <c r="BM1005" s="67"/>
      <c r="BN1005" s="67"/>
      <c r="BO1005" s="67"/>
      <c r="BP1005" s="67"/>
      <c r="BQ1005" s="67"/>
      <c r="BR1005" s="67"/>
      <c r="BS1005" s="67"/>
      <c r="BT1005" s="67"/>
      <c r="BU1005" s="67"/>
      <c r="BV1005" s="67"/>
      <c r="BW1005" s="67"/>
      <c r="BX1005" s="67"/>
      <c r="BY1005" s="67"/>
      <c r="BZ1005" s="67"/>
      <c r="CA1005" s="67"/>
      <c r="CB1005" s="67"/>
      <c r="CC1005" s="67"/>
      <c r="CD1005" s="67"/>
      <c r="CE1005" s="67"/>
      <c r="CF1005" s="67"/>
      <c r="CG1005" s="67"/>
      <c r="CH1005" s="67"/>
      <c r="CI1005" s="67"/>
      <c r="CJ1005" s="67"/>
      <c r="CK1005" s="67"/>
      <c r="CL1005" s="67"/>
      <c r="CM1005" s="67"/>
      <c r="CN1005" s="67"/>
      <c r="CO1005" s="67"/>
      <c r="CP1005" s="67"/>
      <c r="CQ1005" s="67"/>
      <c r="CR1005" s="67"/>
      <c r="CS1005" s="67"/>
      <c r="CT1005" s="67"/>
      <c r="CU1005" s="67"/>
      <c r="CV1005" s="67"/>
      <c r="CW1005" s="67"/>
      <c r="CX1005" s="67"/>
      <c r="CY1005" s="67"/>
      <c r="CZ1005" s="67"/>
      <c r="DA1005" s="67"/>
      <c r="DB1005" s="67"/>
      <c r="DC1005" s="67"/>
      <c r="DD1005" s="67"/>
      <c r="DE1005" s="67"/>
      <c r="DF1005" s="67"/>
      <c r="DG1005" s="67"/>
      <c r="DH1005" s="67"/>
      <c r="DI1005" s="67"/>
      <c r="DJ1005" s="67"/>
      <c r="DK1005" s="67"/>
      <c r="DL1005" s="67"/>
      <c r="DM1005" s="67"/>
      <c r="DN1005" s="67"/>
      <c r="DO1005" s="67"/>
      <c r="DP1005" s="67"/>
      <c r="DQ1005" s="67"/>
      <c r="DR1005" s="67"/>
      <c r="DS1005" s="67"/>
      <c r="DT1005" s="67"/>
      <c r="DU1005" s="67"/>
      <c r="DV1005" s="67"/>
      <c r="DW1005" s="67"/>
      <c r="DX1005" s="67"/>
      <c r="DY1005" s="67"/>
      <c r="DZ1005" s="67"/>
      <c r="EA1005" s="67"/>
      <c r="EB1005" s="67"/>
      <c r="EC1005" s="67"/>
      <c r="ED1005" s="67"/>
      <c r="EE1005" s="67"/>
      <c r="EF1005" s="67"/>
      <c r="EG1005" s="67"/>
      <c r="EH1005" s="67"/>
      <c r="EI1005" s="67"/>
      <c r="EJ1005" s="67"/>
      <c r="EK1005" s="67"/>
      <c r="EL1005" s="67"/>
      <c r="EM1005" s="67"/>
      <c r="EN1005" s="67"/>
      <c r="EO1005" s="67"/>
      <c r="EP1005" s="67"/>
      <c r="EQ1005" s="67"/>
      <c r="ER1005" s="67"/>
    </row>
    <row r="1006" spans="53:148" x14ac:dyDescent="0.25">
      <c r="BA1006" s="67"/>
      <c r="BB1006" s="67"/>
      <c r="BC1006" s="67"/>
      <c r="BD1006" s="67"/>
      <c r="BE1006" s="67"/>
      <c r="BF1006" s="67"/>
      <c r="BG1006" s="67"/>
      <c r="BH1006" s="67"/>
      <c r="BI1006" s="67"/>
      <c r="BJ1006" s="67"/>
      <c r="BK1006" s="67"/>
      <c r="BL1006" s="67"/>
      <c r="BM1006" s="67"/>
      <c r="BN1006" s="67"/>
      <c r="BO1006" s="67"/>
      <c r="BP1006" s="67"/>
      <c r="BQ1006" s="67"/>
      <c r="BR1006" s="67"/>
      <c r="BS1006" s="67"/>
      <c r="BT1006" s="67"/>
      <c r="BU1006" s="67"/>
      <c r="BV1006" s="67"/>
      <c r="BW1006" s="67"/>
      <c r="BX1006" s="67"/>
      <c r="BY1006" s="67"/>
      <c r="BZ1006" s="67"/>
      <c r="CA1006" s="67"/>
      <c r="CB1006" s="67"/>
      <c r="CC1006" s="67"/>
      <c r="CD1006" s="67"/>
      <c r="CE1006" s="67"/>
      <c r="CF1006" s="67"/>
      <c r="CG1006" s="67"/>
      <c r="CH1006" s="67"/>
      <c r="CI1006" s="67"/>
      <c r="CJ1006" s="67"/>
      <c r="CK1006" s="67"/>
      <c r="CL1006" s="67"/>
      <c r="CM1006" s="67"/>
      <c r="CN1006" s="67"/>
      <c r="CO1006" s="67"/>
      <c r="CP1006" s="67"/>
      <c r="CQ1006" s="67"/>
      <c r="CR1006" s="67"/>
      <c r="CS1006" s="67"/>
      <c r="CT1006" s="67"/>
      <c r="CU1006" s="67"/>
      <c r="CV1006" s="67"/>
      <c r="CW1006" s="67"/>
      <c r="CX1006" s="67"/>
      <c r="CY1006" s="67"/>
      <c r="CZ1006" s="67"/>
      <c r="DA1006" s="67"/>
      <c r="DB1006" s="67"/>
      <c r="DC1006" s="67"/>
      <c r="DD1006" s="67"/>
      <c r="DE1006" s="67"/>
      <c r="DF1006" s="67"/>
      <c r="DG1006" s="67"/>
      <c r="DH1006" s="67"/>
      <c r="DI1006" s="67"/>
      <c r="DJ1006" s="67"/>
      <c r="DK1006" s="67"/>
      <c r="DL1006" s="67"/>
      <c r="DM1006" s="67"/>
      <c r="DN1006" s="67"/>
      <c r="DO1006" s="67"/>
      <c r="DP1006" s="67"/>
      <c r="DQ1006" s="67"/>
      <c r="DR1006" s="67"/>
      <c r="DS1006" s="67"/>
      <c r="DT1006" s="67"/>
      <c r="DU1006" s="67"/>
      <c r="DV1006" s="67"/>
      <c r="DW1006" s="67"/>
      <c r="DX1006" s="67"/>
      <c r="DY1006" s="67"/>
      <c r="DZ1006" s="67"/>
      <c r="EA1006" s="67"/>
      <c r="EB1006" s="67"/>
      <c r="EC1006" s="67"/>
      <c r="ED1006" s="67"/>
      <c r="EE1006" s="67"/>
      <c r="EF1006" s="67"/>
      <c r="EG1006" s="67"/>
      <c r="EH1006" s="67"/>
      <c r="EI1006" s="67"/>
      <c r="EJ1006" s="67"/>
      <c r="EK1006" s="67"/>
      <c r="EL1006" s="67"/>
      <c r="EM1006" s="67"/>
      <c r="EN1006" s="67"/>
      <c r="EO1006" s="67"/>
      <c r="EP1006" s="67"/>
      <c r="EQ1006" s="67"/>
      <c r="ER1006" s="67"/>
    </row>
    <row r="1007" spans="53:148" x14ac:dyDescent="0.25">
      <c r="BA1007" s="67"/>
      <c r="BB1007" s="67"/>
      <c r="BC1007" s="67"/>
      <c r="BD1007" s="67"/>
      <c r="BE1007" s="67"/>
      <c r="BF1007" s="67"/>
      <c r="BG1007" s="67"/>
      <c r="BH1007" s="67"/>
      <c r="BI1007" s="67"/>
      <c r="BJ1007" s="67"/>
      <c r="BK1007" s="67"/>
      <c r="BL1007" s="67"/>
      <c r="BM1007" s="67"/>
      <c r="BN1007" s="67"/>
      <c r="BO1007" s="67"/>
      <c r="BP1007" s="67"/>
      <c r="BQ1007" s="67"/>
      <c r="BR1007" s="67"/>
      <c r="BS1007" s="67"/>
      <c r="BT1007" s="67"/>
      <c r="BU1007" s="67"/>
      <c r="BV1007" s="67"/>
      <c r="BW1007" s="67"/>
      <c r="BX1007" s="67"/>
      <c r="BY1007" s="67"/>
      <c r="BZ1007" s="67"/>
      <c r="CA1007" s="67"/>
      <c r="CB1007" s="67"/>
      <c r="CC1007" s="67"/>
      <c r="CD1007" s="67"/>
      <c r="CE1007" s="67"/>
      <c r="CF1007" s="67"/>
      <c r="CG1007" s="67"/>
      <c r="CH1007" s="67"/>
      <c r="CI1007" s="67"/>
      <c r="CJ1007" s="67"/>
      <c r="CK1007" s="67"/>
      <c r="CL1007" s="67"/>
      <c r="CM1007" s="67"/>
      <c r="CN1007" s="67"/>
      <c r="CO1007" s="67"/>
      <c r="CP1007" s="67"/>
      <c r="CQ1007" s="67"/>
      <c r="CR1007" s="67"/>
      <c r="CS1007" s="67"/>
      <c r="CT1007" s="67"/>
      <c r="CU1007" s="67"/>
      <c r="CV1007" s="67"/>
      <c r="CW1007" s="67"/>
      <c r="CX1007" s="67"/>
      <c r="CY1007" s="67"/>
      <c r="CZ1007" s="67"/>
      <c r="DA1007" s="67"/>
      <c r="DB1007" s="67"/>
      <c r="DC1007" s="67"/>
      <c r="DD1007" s="67"/>
      <c r="DE1007" s="67"/>
      <c r="DF1007" s="67"/>
      <c r="DG1007" s="67"/>
      <c r="DH1007" s="67"/>
      <c r="DI1007" s="67"/>
      <c r="DJ1007" s="67"/>
      <c r="DK1007" s="67"/>
      <c r="DL1007" s="67"/>
      <c r="DM1007" s="67"/>
      <c r="DN1007" s="67"/>
      <c r="DO1007" s="67"/>
      <c r="DP1007" s="67"/>
      <c r="DQ1007" s="67"/>
      <c r="DR1007" s="67"/>
      <c r="DS1007" s="67"/>
      <c r="DT1007" s="67"/>
      <c r="DU1007" s="67"/>
      <c r="DV1007" s="67"/>
      <c r="DW1007" s="67"/>
      <c r="DX1007" s="67"/>
      <c r="DY1007" s="67"/>
      <c r="DZ1007" s="67"/>
      <c r="EA1007" s="67"/>
      <c r="EB1007" s="67"/>
      <c r="EC1007" s="67"/>
      <c r="ED1007" s="67"/>
      <c r="EE1007" s="67"/>
      <c r="EF1007" s="67"/>
      <c r="EG1007" s="67"/>
      <c r="EH1007" s="67"/>
      <c r="EI1007" s="67"/>
      <c r="EJ1007" s="67"/>
      <c r="EK1007" s="67"/>
      <c r="EL1007" s="67"/>
      <c r="EM1007" s="67"/>
      <c r="EN1007" s="67"/>
      <c r="EO1007" s="67"/>
      <c r="EP1007" s="67"/>
      <c r="EQ1007" s="67"/>
      <c r="ER1007" s="67"/>
    </row>
    <row r="1008" spans="53:148" x14ac:dyDescent="0.25">
      <c r="BA1008" s="67"/>
      <c r="BB1008" s="67"/>
      <c r="BC1008" s="67"/>
      <c r="BD1008" s="67"/>
      <c r="BE1008" s="67"/>
      <c r="BF1008" s="67"/>
      <c r="BG1008" s="67"/>
      <c r="BH1008" s="67"/>
      <c r="BI1008" s="67"/>
      <c r="BJ1008" s="67"/>
      <c r="BK1008" s="67"/>
      <c r="BL1008" s="67"/>
      <c r="BM1008" s="67"/>
      <c r="BN1008" s="67"/>
      <c r="BO1008" s="67"/>
      <c r="BP1008" s="67"/>
      <c r="BQ1008" s="67"/>
      <c r="BR1008" s="67"/>
      <c r="BS1008" s="67"/>
      <c r="BT1008" s="67"/>
      <c r="BU1008" s="67"/>
      <c r="BV1008" s="67"/>
      <c r="BW1008" s="67"/>
      <c r="BX1008" s="67"/>
      <c r="BY1008" s="67"/>
      <c r="BZ1008" s="67"/>
      <c r="CA1008" s="67"/>
      <c r="CB1008" s="67"/>
      <c r="CC1008" s="67"/>
      <c r="CD1008" s="67"/>
      <c r="CE1008" s="67"/>
      <c r="CF1008" s="67"/>
      <c r="CG1008" s="67"/>
      <c r="CH1008" s="67"/>
      <c r="CI1008" s="67"/>
      <c r="CJ1008" s="67"/>
      <c r="CK1008" s="67"/>
      <c r="CL1008" s="67"/>
      <c r="CM1008" s="67"/>
      <c r="CN1008" s="67"/>
      <c r="CO1008" s="67"/>
      <c r="CP1008" s="67"/>
      <c r="CQ1008" s="67"/>
      <c r="CR1008" s="67"/>
      <c r="CS1008" s="67"/>
      <c r="CT1008" s="67"/>
      <c r="CU1008" s="67"/>
      <c r="CV1008" s="67"/>
      <c r="CW1008" s="67"/>
      <c r="CX1008" s="67"/>
      <c r="CY1008" s="67"/>
      <c r="CZ1008" s="67"/>
      <c r="DA1008" s="67"/>
      <c r="DB1008" s="67"/>
      <c r="DC1008" s="67"/>
      <c r="DD1008" s="67"/>
      <c r="DE1008" s="67"/>
      <c r="DF1008" s="67"/>
      <c r="DG1008" s="67"/>
      <c r="DH1008" s="67"/>
      <c r="DI1008" s="67"/>
      <c r="DJ1008" s="67"/>
      <c r="DK1008" s="67"/>
      <c r="DL1008" s="67"/>
      <c r="DM1008" s="67"/>
      <c r="DN1008" s="67"/>
      <c r="DO1008" s="67"/>
      <c r="DP1008" s="67"/>
      <c r="DQ1008" s="67"/>
      <c r="DR1008" s="67"/>
      <c r="DS1008" s="67"/>
      <c r="DT1008" s="67"/>
      <c r="DU1008" s="67"/>
      <c r="DV1008" s="67"/>
      <c r="DW1008" s="67"/>
      <c r="DX1008" s="67"/>
      <c r="DY1008" s="67"/>
      <c r="DZ1008" s="67"/>
      <c r="EA1008" s="67"/>
      <c r="EB1008" s="67"/>
      <c r="EC1008" s="67"/>
      <c r="ED1008" s="67"/>
      <c r="EE1008" s="67"/>
      <c r="EF1008" s="67"/>
      <c r="EG1008" s="67"/>
      <c r="EH1008" s="67"/>
      <c r="EI1008" s="67"/>
      <c r="EJ1008" s="67"/>
      <c r="EK1008" s="67"/>
      <c r="EL1008" s="67"/>
      <c r="EM1008" s="67"/>
      <c r="EN1008" s="67"/>
      <c r="EO1008" s="67"/>
      <c r="EP1008" s="67"/>
      <c r="EQ1008" s="67"/>
      <c r="ER1008" s="67"/>
    </row>
    <row r="1009" spans="53:148" x14ac:dyDescent="0.25">
      <c r="BA1009" s="67"/>
      <c r="BB1009" s="67"/>
      <c r="BC1009" s="67"/>
      <c r="BD1009" s="67"/>
      <c r="BE1009" s="67"/>
      <c r="BF1009" s="67"/>
      <c r="BG1009" s="67"/>
      <c r="BH1009" s="67"/>
      <c r="BI1009" s="67"/>
      <c r="BJ1009" s="67"/>
      <c r="BK1009" s="67"/>
      <c r="BL1009" s="67"/>
      <c r="BM1009" s="67"/>
      <c r="BN1009" s="67"/>
      <c r="BO1009" s="67"/>
      <c r="BP1009" s="67"/>
      <c r="BQ1009" s="67"/>
      <c r="BR1009" s="67"/>
      <c r="BS1009" s="67"/>
      <c r="BT1009" s="67"/>
      <c r="BU1009" s="67"/>
      <c r="BV1009" s="67"/>
      <c r="BW1009" s="67"/>
      <c r="BX1009" s="67"/>
      <c r="BY1009" s="67"/>
      <c r="BZ1009" s="67"/>
      <c r="CA1009" s="67"/>
      <c r="CB1009" s="67"/>
      <c r="CC1009" s="67"/>
      <c r="CD1009" s="67"/>
      <c r="CE1009" s="67"/>
      <c r="CF1009" s="67"/>
      <c r="CG1009" s="67"/>
      <c r="CH1009" s="67"/>
      <c r="CI1009" s="67"/>
      <c r="CJ1009" s="67"/>
      <c r="CK1009" s="67"/>
      <c r="CL1009" s="67"/>
      <c r="CM1009" s="67"/>
      <c r="CN1009" s="67"/>
      <c r="CO1009" s="67"/>
      <c r="CP1009" s="67"/>
      <c r="CQ1009" s="67"/>
      <c r="CR1009" s="67"/>
      <c r="CS1009" s="67"/>
      <c r="CT1009" s="67"/>
      <c r="CU1009" s="67"/>
      <c r="CV1009" s="67"/>
      <c r="CW1009" s="67"/>
      <c r="CX1009" s="67"/>
      <c r="CY1009" s="67"/>
      <c r="CZ1009" s="67"/>
      <c r="DA1009" s="67"/>
      <c r="DB1009" s="67"/>
      <c r="DC1009" s="67"/>
      <c r="DD1009" s="67"/>
      <c r="DE1009" s="67"/>
      <c r="DF1009" s="67"/>
      <c r="DG1009" s="67"/>
      <c r="DH1009" s="67"/>
      <c r="DI1009" s="67"/>
      <c r="DJ1009" s="67"/>
      <c r="DK1009" s="67"/>
      <c r="DL1009" s="67"/>
      <c r="DM1009" s="67"/>
      <c r="DN1009" s="67"/>
      <c r="DO1009" s="67"/>
      <c r="DP1009" s="67"/>
      <c r="DQ1009" s="67"/>
      <c r="DR1009" s="67"/>
      <c r="DS1009" s="67"/>
      <c r="DT1009" s="67"/>
      <c r="DU1009" s="67"/>
      <c r="DV1009" s="67"/>
      <c r="DW1009" s="67"/>
      <c r="DX1009" s="67"/>
      <c r="DY1009" s="67"/>
      <c r="DZ1009" s="67"/>
      <c r="EA1009" s="67"/>
      <c r="EB1009" s="67"/>
      <c r="EC1009" s="67"/>
      <c r="ED1009" s="67"/>
      <c r="EE1009" s="67"/>
      <c r="EF1009" s="67"/>
      <c r="EG1009" s="67"/>
      <c r="EH1009" s="67"/>
      <c r="EI1009" s="67"/>
      <c r="EJ1009" s="67"/>
      <c r="EK1009" s="67"/>
      <c r="EL1009" s="67"/>
      <c r="EM1009" s="67"/>
      <c r="EN1009" s="67"/>
      <c r="EO1009" s="67"/>
      <c r="EP1009" s="67"/>
      <c r="EQ1009" s="67"/>
      <c r="ER1009" s="67"/>
    </row>
    <row r="1010" spans="53:148" x14ac:dyDescent="0.25">
      <c r="BA1010" s="67"/>
      <c r="BB1010" s="67"/>
      <c r="BC1010" s="67"/>
      <c r="BD1010" s="67"/>
      <c r="BE1010" s="67"/>
      <c r="BF1010" s="67"/>
      <c r="BG1010" s="67"/>
      <c r="BH1010" s="67"/>
      <c r="BI1010" s="67"/>
      <c r="BJ1010" s="67"/>
      <c r="BK1010" s="67"/>
      <c r="BL1010" s="67"/>
      <c r="BM1010" s="67"/>
      <c r="BN1010" s="67"/>
      <c r="BO1010" s="67"/>
      <c r="BP1010" s="67"/>
      <c r="BQ1010" s="67"/>
      <c r="BR1010" s="67"/>
      <c r="BS1010" s="67"/>
      <c r="BT1010" s="67"/>
      <c r="BU1010" s="67"/>
      <c r="BV1010" s="67"/>
      <c r="BW1010" s="67"/>
      <c r="BX1010" s="67"/>
      <c r="BY1010" s="67"/>
      <c r="BZ1010" s="67"/>
      <c r="CA1010" s="67"/>
      <c r="CB1010" s="67"/>
      <c r="CC1010" s="67"/>
      <c r="CD1010" s="67"/>
      <c r="CE1010" s="67"/>
      <c r="CF1010" s="67"/>
      <c r="CG1010" s="67"/>
      <c r="CH1010" s="67"/>
      <c r="CI1010" s="67"/>
      <c r="CJ1010" s="67"/>
      <c r="CK1010" s="67"/>
      <c r="CL1010" s="67"/>
      <c r="CM1010" s="67"/>
      <c r="CN1010" s="67"/>
      <c r="CO1010" s="67"/>
      <c r="CP1010" s="67"/>
      <c r="CQ1010" s="67"/>
      <c r="CR1010" s="67"/>
      <c r="CS1010" s="67"/>
      <c r="CT1010" s="67"/>
      <c r="CU1010" s="67"/>
      <c r="CV1010" s="67"/>
      <c r="CW1010" s="67"/>
      <c r="CX1010" s="67"/>
      <c r="CY1010" s="67"/>
      <c r="CZ1010" s="67"/>
      <c r="DA1010" s="67"/>
      <c r="DB1010" s="67"/>
      <c r="DC1010" s="67"/>
      <c r="DD1010" s="67"/>
      <c r="DE1010" s="67"/>
      <c r="DF1010" s="67"/>
      <c r="DG1010" s="67"/>
      <c r="DH1010" s="67"/>
      <c r="DI1010" s="67"/>
      <c r="DJ1010" s="67"/>
      <c r="DK1010" s="67"/>
      <c r="DL1010" s="67"/>
      <c r="DM1010" s="67"/>
      <c r="DN1010" s="67"/>
      <c r="DO1010" s="67"/>
      <c r="DP1010" s="67"/>
      <c r="DQ1010" s="67"/>
      <c r="DR1010" s="67"/>
      <c r="DS1010" s="67"/>
      <c r="DT1010" s="67"/>
      <c r="DU1010" s="67"/>
      <c r="DV1010" s="67"/>
      <c r="DW1010" s="67"/>
      <c r="DX1010" s="67"/>
      <c r="DY1010" s="67"/>
      <c r="DZ1010" s="67"/>
      <c r="EA1010" s="67"/>
      <c r="EB1010" s="67"/>
      <c r="EC1010" s="67"/>
      <c r="ED1010" s="67"/>
      <c r="EE1010" s="67"/>
      <c r="EF1010" s="67"/>
      <c r="EG1010" s="67"/>
      <c r="EH1010" s="67"/>
      <c r="EI1010" s="67"/>
      <c r="EJ1010" s="67"/>
      <c r="EK1010" s="67"/>
      <c r="EL1010" s="67"/>
      <c r="EM1010" s="67"/>
      <c r="EN1010" s="67"/>
      <c r="EO1010" s="67"/>
      <c r="EP1010" s="67"/>
      <c r="EQ1010" s="67"/>
      <c r="ER1010" s="67"/>
    </row>
    <row r="1011" spans="53:148" x14ac:dyDescent="0.25">
      <c r="BA1011" s="67"/>
      <c r="BB1011" s="67"/>
      <c r="BC1011" s="67"/>
      <c r="BD1011" s="67"/>
      <c r="BE1011" s="67"/>
      <c r="BF1011" s="67"/>
      <c r="BG1011" s="67"/>
      <c r="BH1011" s="67"/>
      <c r="BI1011" s="67"/>
      <c r="BJ1011" s="67"/>
      <c r="BK1011" s="67"/>
      <c r="BL1011" s="67"/>
      <c r="BM1011" s="67"/>
      <c r="BN1011" s="67"/>
      <c r="BO1011" s="67"/>
      <c r="BP1011" s="67"/>
      <c r="BQ1011" s="67"/>
      <c r="BR1011" s="67"/>
      <c r="BS1011" s="67"/>
      <c r="BT1011" s="67"/>
      <c r="BU1011" s="67"/>
      <c r="BV1011" s="67"/>
      <c r="BW1011" s="67"/>
      <c r="BX1011" s="67"/>
      <c r="BY1011" s="67"/>
      <c r="BZ1011" s="67"/>
      <c r="CA1011" s="67"/>
      <c r="CB1011" s="67"/>
      <c r="CC1011" s="67"/>
      <c r="CD1011" s="67"/>
      <c r="CE1011" s="67"/>
      <c r="CF1011" s="67"/>
      <c r="CG1011" s="67"/>
      <c r="CH1011" s="67"/>
      <c r="CI1011" s="67"/>
      <c r="CJ1011" s="67"/>
      <c r="CK1011" s="67"/>
      <c r="CL1011" s="67"/>
      <c r="CM1011" s="67"/>
      <c r="CN1011" s="67"/>
      <c r="CO1011" s="67"/>
      <c r="CP1011" s="67"/>
      <c r="CQ1011" s="67"/>
      <c r="CR1011" s="67"/>
      <c r="CS1011" s="67"/>
      <c r="CT1011" s="67"/>
      <c r="CU1011" s="67"/>
      <c r="CV1011" s="67"/>
      <c r="CW1011" s="67"/>
      <c r="CX1011" s="67"/>
      <c r="CY1011" s="67"/>
      <c r="CZ1011" s="67"/>
      <c r="DA1011" s="67"/>
      <c r="DB1011" s="67"/>
      <c r="DC1011" s="67"/>
      <c r="DD1011" s="67"/>
      <c r="DE1011" s="67"/>
      <c r="DF1011" s="67"/>
      <c r="DG1011" s="67"/>
      <c r="DH1011" s="67"/>
      <c r="DI1011" s="67"/>
      <c r="DJ1011" s="67"/>
      <c r="DK1011" s="67"/>
      <c r="DL1011" s="67"/>
      <c r="DM1011" s="67"/>
      <c r="DN1011" s="67"/>
      <c r="DO1011" s="67"/>
      <c r="DP1011" s="67"/>
      <c r="DQ1011" s="67"/>
      <c r="DR1011" s="67"/>
      <c r="DS1011" s="67"/>
      <c r="DT1011" s="67"/>
      <c r="DU1011" s="67"/>
      <c r="DV1011" s="67"/>
      <c r="DW1011" s="67"/>
      <c r="DX1011" s="67"/>
      <c r="DY1011" s="67"/>
      <c r="DZ1011" s="67"/>
      <c r="EA1011" s="67"/>
      <c r="EB1011" s="67"/>
      <c r="EC1011" s="67"/>
      <c r="ED1011" s="67"/>
      <c r="EE1011" s="67"/>
      <c r="EF1011" s="67"/>
      <c r="EG1011" s="67"/>
      <c r="EH1011" s="67"/>
      <c r="EI1011" s="67"/>
      <c r="EJ1011" s="67"/>
      <c r="EK1011" s="67"/>
      <c r="EL1011" s="67"/>
      <c r="EM1011" s="67"/>
      <c r="EN1011" s="67"/>
      <c r="EO1011" s="67"/>
      <c r="EP1011" s="67"/>
      <c r="EQ1011" s="67"/>
      <c r="ER1011" s="67"/>
    </row>
    <row r="1012" spans="53:148" x14ac:dyDescent="0.25">
      <c r="BA1012" s="67"/>
      <c r="BB1012" s="67"/>
      <c r="BC1012" s="67"/>
      <c r="BD1012" s="67"/>
      <c r="BE1012" s="67"/>
      <c r="BF1012" s="67"/>
      <c r="BG1012" s="67"/>
      <c r="BH1012" s="67"/>
      <c r="BI1012" s="67"/>
      <c r="BJ1012" s="67"/>
      <c r="BK1012" s="67"/>
      <c r="BL1012" s="67"/>
      <c r="BM1012" s="67"/>
      <c r="BN1012" s="67"/>
      <c r="BO1012" s="67"/>
      <c r="BP1012" s="67"/>
      <c r="BQ1012" s="67"/>
      <c r="BR1012" s="67"/>
      <c r="BS1012" s="67"/>
      <c r="BT1012" s="67"/>
      <c r="BU1012" s="67"/>
      <c r="BV1012" s="67"/>
      <c r="BW1012" s="67"/>
      <c r="BX1012" s="67"/>
      <c r="BY1012" s="67"/>
      <c r="BZ1012" s="67"/>
      <c r="CA1012" s="67"/>
      <c r="CB1012" s="67"/>
      <c r="CC1012" s="67"/>
      <c r="CD1012" s="67"/>
      <c r="CE1012" s="67"/>
      <c r="CF1012" s="67"/>
      <c r="CG1012" s="67"/>
      <c r="CH1012" s="67"/>
      <c r="CI1012" s="67"/>
      <c r="CJ1012" s="67"/>
      <c r="CK1012" s="67"/>
      <c r="CL1012" s="67"/>
      <c r="CM1012" s="67"/>
      <c r="CN1012" s="67"/>
      <c r="CO1012" s="67"/>
      <c r="CP1012" s="67"/>
      <c r="CQ1012" s="67"/>
      <c r="CR1012" s="67"/>
      <c r="CS1012" s="67"/>
      <c r="CT1012" s="67"/>
      <c r="CU1012" s="67"/>
      <c r="CV1012" s="67"/>
      <c r="CW1012" s="67"/>
      <c r="CX1012" s="67"/>
      <c r="CY1012" s="67"/>
      <c r="CZ1012" s="67"/>
      <c r="DA1012" s="67"/>
      <c r="DB1012" s="67"/>
      <c r="DC1012" s="67"/>
      <c r="DD1012" s="67"/>
      <c r="DE1012" s="67"/>
      <c r="DF1012" s="67"/>
      <c r="DG1012" s="67"/>
      <c r="DH1012" s="67"/>
      <c r="DI1012" s="67"/>
      <c r="DJ1012" s="67"/>
      <c r="DK1012" s="67"/>
      <c r="DL1012" s="67"/>
      <c r="DM1012" s="67"/>
      <c r="DN1012" s="67"/>
      <c r="DO1012" s="67"/>
      <c r="DP1012" s="67"/>
      <c r="DQ1012" s="67"/>
      <c r="DR1012" s="67"/>
      <c r="DS1012" s="67"/>
      <c r="DT1012" s="67"/>
      <c r="DU1012" s="67"/>
      <c r="DV1012" s="67"/>
      <c r="DW1012" s="67"/>
      <c r="DX1012" s="67"/>
      <c r="DY1012" s="67"/>
      <c r="DZ1012" s="67"/>
      <c r="EA1012" s="67"/>
      <c r="EB1012" s="67"/>
      <c r="EC1012" s="67"/>
      <c r="ED1012" s="67"/>
      <c r="EE1012" s="67"/>
      <c r="EF1012" s="67"/>
      <c r="EG1012" s="67"/>
      <c r="EH1012" s="67"/>
      <c r="EI1012" s="67"/>
      <c r="EJ1012" s="67"/>
      <c r="EK1012" s="67"/>
      <c r="EL1012" s="67"/>
      <c r="EM1012" s="67"/>
      <c r="EN1012" s="67"/>
      <c r="EO1012" s="67"/>
      <c r="EP1012" s="67"/>
      <c r="EQ1012" s="67"/>
      <c r="ER1012" s="67"/>
    </row>
    <row r="1013" spans="53:148" x14ac:dyDescent="0.25">
      <c r="BA1013" s="67"/>
      <c r="BB1013" s="67"/>
      <c r="BC1013" s="67"/>
      <c r="BD1013" s="67"/>
      <c r="BE1013" s="67"/>
      <c r="BF1013" s="67"/>
      <c r="BG1013" s="67"/>
      <c r="BH1013" s="67"/>
      <c r="BI1013" s="67"/>
      <c r="BJ1013" s="67"/>
      <c r="BK1013" s="67"/>
      <c r="BL1013" s="67"/>
      <c r="BM1013" s="67"/>
      <c r="BN1013" s="67"/>
      <c r="BO1013" s="67"/>
      <c r="BP1013" s="67"/>
      <c r="BQ1013" s="67"/>
      <c r="BR1013" s="67"/>
      <c r="BS1013" s="67"/>
      <c r="BT1013" s="67"/>
      <c r="BU1013" s="67"/>
      <c r="BV1013" s="67"/>
      <c r="BW1013" s="67"/>
      <c r="BX1013" s="67"/>
      <c r="BY1013" s="67"/>
      <c r="BZ1013" s="67"/>
      <c r="CA1013" s="67"/>
      <c r="CB1013" s="67"/>
      <c r="CC1013" s="67"/>
      <c r="CD1013" s="67"/>
      <c r="CE1013" s="67"/>
      <c r="CF1013" s="67"/>
      <c r="CG1013" s="67"/>
      <c r="CH1013" s="67"/>
      <c r="CI1013" s="67"/>
      <c r="CJ1013" s="67"/>
      <c r="CK1013" s="67"/>
      <c r="CL1013" s="67"/>
      <c r="CM1013" s="67"/>
      <c r="CN1013" s="67"/>
      <c r="CO1013" s="67"/>
      <c r="CP1013" s="67"/>
      <c r="CQ1013" s="67"/>
      <c r="CR1013" s="67"/>
      <c r="CS1013" s="67"/>
      <c r="CT1013" s="67"/>
      <c r="CU1013" s="67"/>
      <c r="CV1013" s="67"/>
      <c r="CW1013" s="67"/>
      <c r="CX1013" s="67"/>
      <c r="CY1013" s="67"/>
      <c r="CZ1013" s="67"/>
      <c r="DA1013" s="67"/>
      <c r="DB1013" s="67"/>
      <c r="DC1013" s="67"/>
      <c r="DD1013" s="67"/>
      <c r="DE1013" s="67"/>
      <c r="DF1013" s="67"/>
      <c r="DG1013" s="67"/>
      <c r="DH1013" s="67"/>
      <c r="DI1013" s="67"/>
      <c r="DJ1013" s="67"/>
      <c r="DK1013" s="67"/>
      <c r="DL1013" s="67"/>
      <c r="DM1013" s="67"/>
      <c r="DN1013" s="67"/>
      <c r="DO1013" s="67"/>
      <c r="DP1013" s="67"/>
      <c r="DQ1013" s="67"/>
      <c r="DR1013" s="67"/>
      <c r="DS1013" s="67"/>
      <c r="DT1013" s="67"/>
      <c r="DU1013" s="67"/>
      <c r="DV1013" s="67"/>
      <c r="DW1013" s="67"/>
      <c r="DX1013" s="67"/>
      <c r="DY1013" s="67"/>
      <c r="DZ1013" s="67"/>
      <c r="EA1013" s="67"/>
      <c r="EB1013" s="67"/>
      <c r="EC1013" s="67"/>
      <c r="ED1013" s="67"/>
      <c r="EE1013" s="67"/>
      <c r="EF1013" s="67"/>
      <c r="EG1013" s="67"/>
      <c r="EH1013" s="67"/>
      <c r="EI1013" s="67"/>
      <c r="EJ1013" s="67"/>
      <c r="EK1013" s="67"/>
      <c r="EL1013" s="67"/>
      <c r="EM1013" s="67"/>
      <c r="EN1013" s="67"/>
      <c r="EO1013" s="67"/>
      <c r="EP1013" s="67"/>
      <c r="EQ1013" s="67"/>
      <c r="ER1013" s="67"/>
    </row>
    <row r="1014" spans="53:148" x14ac:dyDescent="0.25">
      <c r="BA1014" s="67"/>
      <c r="BB1014" s="67"/>
      <c r="BC1014" s="67"/>
      <c r="BD1014" s="67"/>
      <c r="BE1014" s="67"/>
      <c r="BF1014" s="67"/>
      <c r="BG1014" s="67"/>
      <c r="BH1014" s="67"/>
      <c r="BI1014" s="67"/>
      <c r="BJ1014" s="67"/>
      <c r="BK1014" s="67"/>
      <c r="BL1014" s="67"/>
      <c r="BM1014" s="67"/>
      <c r="BN1014" s="67"/>
      <c r="BO1014" s="67"/>
      <c r="BP1014" s="67"/>
      <c r="BQ1014" s="67"/>
      <c r="BR1014" s="67"/>
      <c r="BS1014" s="67"/>
      <c r="BT1014" s="67"/>
      <c r="BU1014" s="67"/>
      <c r="BV1014" s="67"/>
      <c r="BW1014" s="67"/>
      <c r="BX1014" s="67"/>
      <c r="BY1014" s="67"/>
      <c r="BZ1014" s="67"/>
      <c r="CA1014" s="67"/>
      <c r="CB1014" s="67"/>
      <c r="CC1014" s="67"/>
      <c r="CD1014" s="67"/>
      <c r="CE1014" s="67"/>
      <c r="CF1014" s="67"/>
      <c r="CG1014" s="67"/>
      <c r="CH1014" s="67"/>
      <c r="CI1014" s="67"/>
      <c r="CJ1014" s="67"/>
      <c r="CK1014" s="67"/>
      <c r="CL1014" s="67"/>
      <c r="CM1014" s="67"/>
      <c r="CN1014" s="67"/>
      <c r="CO1014" s="67"/>
      <c r="CP1014" s="67"/>
      <c r="CQ1014" s="67"/>
      <c r="CR1014" s="67"/>
      <c r="CS1014" s="67"/>
      <c r="CT1014" s="67"/>
      <c r="CU1014" s="67"/>
      <c r="CV1014" s="67"/>
      <c r="CW1014" s="67"/>
      <c r="CX1014" s="67"/>
      <c r="CY1014" s="67"/>
      <c r="CZ1014" s="67"/>
      <c r="DA1014" s="67"/>
      <c r="DB1014" s="67"/>
      <c r="DC1014" s="67"/>
      <c r="DD1014" s="67"/>
      <c r="DE1014" s="67"/>
      <c r="DF1014" s="67"/>
      <c r="DG1014" s="67"/>
      <c r="DH1014" s="67"/>
      <c r="DI1014" s="67"/>
      <c r="DJ1014" s="67"/>
      <c r="DK1014" s="67"/>
      <c r="DL1014" s="67"/>
      <c r="DM1014" s="67"/>
      <c r="DN1014" s="67"/>
      <c r="DO1014" s="67"/>
      <c r="DP1014" s="67"/>
      <c r="DQ1014" s="67"/>
      <c r="DR1014" s="67"/>
      <c r="DS1014" s="67"/>
      <c r="DT1014" s="67"/>
      <c r="DU1014" s="67"/>
      <c r="DV1014" s="67"/>
      <c r="DW1014" s="67"/>
      <c r="DX1014" s="67"/>
      <c r="DY1014" s="67"/>
      <c r="DZ1014" s="67"/>
      <c r="EA1014" s="67"/>
      <c r="EB1014" s="67"/>
      <c r="EC1014" s="67"/>
      <c r="ED1014" s="67"/>
      <c r="EE1014" s="67"/>
      <c r="EF1014" s="67"/>
      <c r="EG1014" s="67"/>
      <c r="EH1014" s="67"/>
      <c r="EI1014" s="67"/>
      <c r="EJ1014" s="67"/>
      <c r="EK1014" s="67"/>
      <c r="EL1014" s="67"/>
      <c r="EM1014" s="67"/>
      <c r="EN1014" s="67"/>
      <c r="EO1014" s="67"/>
      <c r="EP1014" s="67"/>
      <c r="EQ1014" s="67"/>
      <c r="ER1014" s="67"/>
    </row>
    <row r="1015" spans="53:148" x14ac:dyDescent="0.25">
      <c r="BA1015" s="67"/>
      <c r="BB1015" s="67"/>
      <c r="BC1015" s="67"/>
      <c r="BD1015" s="67"/>
      <c r="BE1015" s="67"/>
      <c r="BF1015" s="67"/>
      <c r="BG1015" s="67"/>
      <c r="BH1015" s="67"/>
      <c r="BI1015" s="67"/>
      <c r="BJ1015" s="67"/>
      <c r="BK1015" s="67"/>
      <c r="BL1015" s="67"/>
      <c r="BM1015" s="67"/>
      <c r="BN1015" s="67"/>
      <c r="BO1015" s="67"/>
      <c r="BP1015" s="67"/>
      <c r="BQ1015" s="67"/>
      <c r="BR1015" s="67"/>
      <c r="BS1015" s="67"/>
      <c r="BT1015" s="67"/>
      <c r="BU1015" s="67"/>
      <c r="BV1015" s="67"/>
      <c r="BW1015" s="67"/>
      <c r="BX1015" s="67"/>
      <c r="BY1015" s="67"/>
      <c r="BZ1015" s="67"/>
      <c r="CA1015" s="67"/>
      <c r="CB1015" s="67"/>
      <c r="CC1015" s="67"/>
      <c r="CD1015" s="67"/>
      <c r="CE1015" s="67"/>
      <c r="CF1015" s="67"/>
      <c r="CG1015" s="67"/>
      <c r="CH1015" s="67"/>
      <c r="CI1015" s="67"/>
      <c r="CJ1015" s="67"/>
      <c r="CK1015" s="67"/>
      <c r="CL1015" s="67"/>
      <c r="CM1015" s="67"/>
      <c r="CN1015" s="67"/>
      <c r="CO1015" s="67"/>
      <c r="CP1015" s="67"/>
      <c r="CQ1015" s="67"/>
      <c r="CR1015" s="67"/>
      <c r="CS1015" s="67"/>
      <c r="CT1015" s="67"/>
      <c r="CU1015" s="67"/>
      <c r="CV1015" s="67"/>
      <c r="CW1015" s="67"/>
      <c r="CX1015" s="67"/>
      <c r="CY1015" s="67"/>
      <c r="CZ1015" s="67"/>
      <c r="DA1015" s="67"/>
      <c r="DB1015" s="67"/>
      <c r="DC1015" s="67"/>
      <c r="DD1015" s="67"/>
      <c r="DE1015" s="67"/>
      <c r="DF1015" s="67"/>
      <c r="DG1015" s="67"/>
      <c r="DH1015" s="67"/>
      <c r="DI1015" s="67"/>
      <c r="DJ1015" s="67"/>
      <c r="DK1015" s="67"/>
      <c r="DL1015" s="67"/>
      <c r="DM1015" s="67"/>
      <c r="DN1015" s="67"/>
      <c r="DO1015" s="67"/>
      <c r="DP1015" s="67"/>
      <c r="DQ1015" s="67"/>
      <c r="DR1015" s="67"/>
      <c r="DS1015" s="67"/>
      <c r="DT1015" s="67"/>
      <c r="DU1015" s="67"/>
      <c r="DV1015" s="67"/>
      <c r="DW1015" s="67"/>
      <c r="DX1015" s="67"/>
      <c r="DY1015" s="67"/>
      <c r="DZ1015" s="67"/>
      <c r="EA1015" s="67"/>
      <c r="EB1015" s="67"/>
      <c r="EC1015" s="67"/>
      <c r="ED1015" s="67"/>
      <c r="EE1015" s="67"/>
      <c r="EF1015" s="67"/>
      <c r="EG1015" s="67"/>
      <c r="EH1015" s="67"/>
      <c r="EI1015" s="67"/>
      <c r="EJ1015" s="67"/>
      <c r="EK1015" s="67"/>
      <c r="EL1015" s="67"/>
      <c r="EM1015" s="67"/>
      <c r="EN1015" s="67"/>
      <c r="EO1015" s="67"/>
      <c r="EP1015" s="67"/>
      <c r="EQ1015" s="67"/>
      <c r="ER1015" s="67"/>
    </row>
    <row r="1016" spans="53:148" x14ac:dyDescent="0.25">
      <c r="BA1016" s="67"/>
      <c r="BB1016" s="67"/>
      <c r="BC1016" s="67"/>
      <c r="BD1016" s="67"/>
      <c r="BE1016" s="67"/>
      <c r="BF1016" s="67"/>
      <c r="BG1016" s="67"/>
      <c r="BH1016" s="67"/>
      <c r="BI1016" s="67"/>
      <c r="BJ1016" s="67"/>
      <c r="BK1016" s="67"/>
      <c r="BL1016" s="67"/>
      <c r="BM1016" s="67"/>
      <c r="BN1016" s="67"/>
      <c r="BO1016" s="67"/>
      <c r="BP1016" s="67"/>
      <c r="BQ1016" s="67"/>
      <c r="BR1016" s="67"/>
      <c r="BS1016" s="67"/>
      <c r="BT1016" s="67"/>
      <c r="BU1016" s="67"/>
      <c r="BV1016" s="67"/>
      <c r="BW1016" s="67"/>
      <c r="BX1016" s="67"/>
      <c r="BY1016" s="67"/>
      <c r="BZ1016" s="67"/>
      <c r="CA1016" s="67"/>
      <c r="CB1016" s="67"/>
      <c r="CC1016" s="67"/>
      <c r="CD1016" s="67"/>
      <c r="CE1016" s="67"/>
      <c r="CF1016" s="67"/>
      <c r="CG1016" s="67"/>
      <c r="CH1016" s="67"/>
      <c r="CI1016" s="67"/>
      <c r="CJ1016" s="67"/>
      <c r="CK1016" s="67"/>
      <c r="CL1016" s="67"/>
      <c r="CM1016" s="67"/>
      <c r="CN1016" s="67"/>
      <c r="CO1016" s="67"/>
      <c r="CP1016" s="67"/>
      <c r="CQ1016" s="67"/>
      <c r="CR1016" s="67"/>
      <c r="CS1016" s="67"/>
      <c r="CT1016" s="67"/>
      <c r="CU1016" s="67"/>
      <c r="CV1016" s="67"/>
      <c r="CW1016" s="67"/>
      <c r="CX1016" s="67"/>
      <c r="CY1016" s="67"/>
      <c r="CZ1016" s="67"/>
      <c r="DA1016" s="67"/>
      <c r="DB1016" s="67"/>
      <c r="DC1016" s="67"/>
      <c r="DD1016" s="67"/>
      <c r="DE1016" s="67"/>
      <c r="DF1016" s="67"/>
      <c r="DG1016" s="67"/>
      <c r="DH1016" s="67"/>
      <c r="DI1016" s="67"/>
      <c r="DJ1016" s="67"/>
      <c r="DK1016" s="67"/>
      <c r="DL1016" s="67"/>
      <c r="DM1016" s="67"/>
      <c r="DN1016" s="67"/>
      <c r="DO1016" s="67"/>
      <c r="DP1016" s="67"/>
      <c r="DQ1016" s="67"/>
      <c r="DR1016" s="67"/>
      <c r="DS1016" s="67"/>
      <c r="DT1016" s="67"/>
      <c r="DU1016" s="67"/>
      <c r="DV1016" s="67"/>
      <c r="DW1016" s="67"/>
      <c r="DX1016" s="67"/>
      <c r="DY1016" s="67"/>
      <c r="DZ1016" s="67"/>
      <c r="EA1016" s="67"/>
      <c r="EB1016" s="67"/>
      <c r="EC1016" s="67"/>
      <c r="ED1016" s="67"/>
      <c r="EE1016" s="67"/>
      <c r="EF1016" s="67"/>
      <c r="EG1016" s="67"/>
      <c r="EH1016" s="67"/>
      <c r="EI1016" s="67"/>
      <c r="EJ1016" s="67"/>
      <c r="EK1016" s="67"/>
      <c r="EL1016" s="67"/>
      <c r="EM1016" s="67"/>
      <c r="EN1016" s="67"/>
      <c r="EO1016" s="67"/>
      <c r="EP1016" s="67"/>
      <c r="EQ1016" s="67"/>
      <c r="ER1016" s="67"/>
    </row>
    <row r="1017" spans="53:148" x14ac:dyDescent="0.25">
      <c r="BA1017" s="67"/>
      <c r="BB1017" s="67"/>
      <c r="BC1017" s="67"/>
      <c r="BD1017" s="67"/>
      <c r="BE1017" s="67"/>
      <c r="BF1017" s="67"/>
      <c r="BG1017" s="67"/>
      <c r="BH1017" s="67"/>
      <c r="BI1017" s="67"/>
      <c r="BJ1017" s="67"/>
      <c r="BK1017" s="67"/>
      <c r="BL1017" s="67"/>
      <c r="BM1017" s="67"/>
      <c r="BN1017" s="67"/>
      <c r="BO1017" s="67"/>
      <c r="BP1017" s="67"/>
      <c r="BQ1017" s="67"/>
      <c r="BR1017" s="67"/>
      <c r="BS1017" s="67"/>
      <c r="BT1017" s="67"/>
      <c r="BU1017" s="67"/>
      <c r="BV1017" s="67"/>
      <c r="BW1017" s="67"/>
      <c r="BX1017" s="67"/>
      <c r="BY1017" s="67"/>
      <c r="BZ1017" s="67"/>
      <c r="CA1017" s="67"/>
      <c r="CB1017" s="67"/>
      <c r="CC1017" s="67"/>
      <c r="CD1017" s="67"/>
      <c r="CE1017" s="67"/>
      <c r="CF1017" s="67"/>
      <c r="CG1017" s="67"/>
      <c r="CH1017" s="67"/>
      <c r="CI1017" s="67"/>
      <c r="CJ1017" s="67"/>
      <c r="CK1017" s="67"/>
      <c r="CL1017" s="67"/>
      <c r="CM1017" s="67"/>
      <c r="CN1017" s="67"/>
      <c r="CO1017" s="67"/>
      <c r="CP1017" s="67"/>
      <c r="CQ1017" s="67"/>
      <c r="CR1017" s="67"/>
      <c r="CS1017" s="67"/>
      <c r="CT1017" s="67"/>
      <c r="CU1017" s="67"/>
      <c r="CV1017" s="67"/>
      <c r="CW1017" s="67"/>
      <c r="CX1017" s="67"/>
      <c r="CY1017" s="67"/>
      <c r="CZ1017" s="67"/>
      <c r="DA1017" s="67"/>
      <c r="DB1017" s="67"/>
      <c r="DC1017" s="67"/>
      <c r="DD1017" s="67"/>
      <c r="DE1017" s="67"/>
      <c r="DF1017" s="67"/>
      <c r="DG1017" s="67"/>
      <c r="DH1017" s="67"/>
      <c r="DI1017" s="67"/>
      <c r="DJ1017" s="67"/>
      <c r="DK1017" s="67"/>
      <c r="DL1017" s="67"/>
      <c r="DM1017" s="67"/>
      <c r="DN1017" s="67"/>
      <c r="DO1017" s="67"/>
      <c r="DP1017" s="67"/>
      <c r="DQ1017" s="67"/>
      <c r="DR1017" s="67"/>
      <c r="DS1017" s="67"/>
      <c r="DT1017" s="67"/>
      <c r="DU1017" s="67"/>
      <c r="DV1017" s="67"/>
      <c r="DW1017" s="67"/>
      <c r="DX1017" s="67"/>
      <c r="DY1017" s="67"/>
      <c r="DZ1017" s="67"/>
      <c r="EA1017" s="67"/>
      <c r="EB1017" s="67"/>
      <c r="EC1017" s="67"/>
      <c r="ED1017" s="67"/>
      <c r="EE1017" s="67"/>
      <c r="EF1017" s="67"/>
      <c r="EG1017" s="67"/>
      <c r="EH1017" s="67"/>
      <c r="EI1017" s="67"/>
      <c r="EJ1017" s="67"/>
      <c r="EK1017" s="67"/>
      <c r="EL1017" s="67"/>
      <c r="EM1017" s="67"/>
      <c r="EN1017" s="67"/>
      <c r="EO1017" s="67"/>
      <c r="EP1017" s="67"/>
      <c r="EQ1017" s="67"/>
      <c r="ER1017" s="67"/>
    </row>
    <row r="1018" spans="53:148" x14ac:dyDescent="0.25">
      <c r="BA1018" s="67"/>
      <c r="BB1018" s="67"/>
      <c r="BC1018" s="67"/>
      <c r="BD1018" s="67"/>
      <c r="BE1018" s="67"/>
      <c r="BF1018" s="67"/>
      <c r="BG1018" s="67"/>
      <c r="BH1018" s="67"/>
      <c r="BI1018" s="67"/>
      <c r="BJ1018" s="67"/>
      <c r="BK1018" s="67"/>
      <c r="BL1018" s="67"/>
      <c r="BM1018" s="67"/>
      <c r="BN1018" s="67"/>
      <c r="BO1018" s="67"/>
      <c r="BP1018" s="67"/>
      <c r="BQ1018" s="67"/>
      <c r="BR1018" s="67"/>
      <c r="BS1018" s="67"/>
      <c r="BT1018" s="67"/>
      <c r="BU1018" s="67"/>
      <c r="BV1018" s="67"/>
      <c r="BW1018" s="67"/>
      <c r="BX1018" s="67"/>
      <c r="BY1018" s="67"/>
      <c r="BZ1018" s="67"/>
      <c r="CA1018" s="67"/>
      <c r="CB1018" s="67"/>
      <c r="CC1018" s="67"/>
      <c r="CD1018" s="67"/>
      <c r="CE1018" s="67"/>
      <c r="CF1018" s="67"/>
      <c r="CG1018" s="67"/>
      <c r="CH1018" s="67"/>
      <c r="CI1018" s="67"/>
      <c r="CJ1018" s="67"/>
      <c r="CK1018" s="67"/>
      <c r="CL1018" s="67"/>
      <c r="CM1018" s="67"/>
      <c r="CN1018" s="67"/>
      <c r="CO1018" s="67"/>
      <c r="CP1018" s="67"/>
      <c r="CQ1018" s="67"/>
      <c r="CR1018" s="67"/>
      <c r="CS1018" s="67"/>
      <c r="CT1018" s="67"/>
      <c r="CU1018" s="67"/>
      <c r="CV1018" s="67"/>
      <c r="CW1018" s="67"/>
      <c r="CX1018" s="67"/>
      <c r="CY1018" s="67"/>
      <c r="CZ1018" s="67"/>
      <c r="DA1018" s="67"/>
      <c r="DB1018" s="67"/>
      <c r="DC1018" s="67"/>
      <c r="DD1018" s="67"/>
      <c r="DE1018" s="67"/>
      <c r="DF1018" s="67"/>
      <c r="DG1018" s="67"/>
      <c r="DH1018" s="67"/>
      <c r="DI1018" s="67"/>
      <c r="DJ1018" s="67"/>
      <c r="DK1018" s="67"/>
      <c r="DL1018" s="67"/>
      <c r="DM1018" s="67"/>
      <c r="DN1018" s="67"/>
      <c r="DO1018" s="67"/>
      <c r="DP1018" s="67"/>
      <c r="DQ1018" s="67"/>
      <c r="DR1018" s="67"/>
      <c r="DS1018" s="67"/>
      <c r="DT1018" s="67"/>
      <c r="DU1018" s="67"/>
      <c r="DV1018" s="67"/>
      <c r="DW1018" s="67"/>
      <c r="DX1018" s="67"/>
      <c r="DY1018" s="67"/>
      <c r="DZ1018" s="67"/>
      <c r="EA1018" s="67"/>
      <c r="EB1018" s="67"/>
      <c r="EC1018" s="67"/>
      <c r="ED1018" s="67"/>
      <c r="EE1018" s="67"/>
      <c r="EF1018" s="67"/>
      <c r="EG1018" s="67"/>
      <c r="EH1018" s="67"/>
      <c r="EI1018" s="67"/>
      <c r="EJ1018" s="67"/>
      <c r="EK1018" s="67"/>
      <c r="EL1018" s="67"/>
      <c r="EM1018" s="67"/>
      <c r="EN1018" s="67"/>
      <c r="EO1018" s="67"/>
      <c r="EP1018" s="67"/>
      <c r="EQ1018" s="67"/>
      <c r="ER1018" s="67"/>
    </row>
    <row r="1019" spans="53:148" x14ac:dyDescent="0.25">
      <c r="BA1019" s="67"/>
      <c r="BB1019" s="67"/>
      <c r="BC1019" s="67"/>
      <c r="BD1019" s="67"/>
      <c r="BE1019" s="67"/>
      <c r="BF1019" s="67"/>
      <c r="BG1019" s="67"/>
      <c r="BH1019" s="67"/>
      <c r="BI1019" s="67"/>
      <c r="BJ1019" s="67"/>
      <c r="BK1019" s="67"/>
      <c r="BL1019" s="67"/>
      <c r="BM1019" s="67"/>
      <c r="BN1019" s="67"/>
      <c r="BO1019" s="67"/>
      <c r="BP1019" s="67"/>
      <c r="BQ1019" s="67"/>
      <c r="BR1019" s="67"/>
      <c r="BS1019" s="67"/>
      <c r="BT1019" s="67"/>
      <c r="BU1019" s="67"/>
      <c r="BV1019" s="67"/>
      <c r="BW1019" s="67"/>
      <c r="BX1019" s="67"/>
      <c r="BY1019" s="67"/>
      <c r="BZ1019" s="67"/>
      <c r="CA1019" s="67"/>
      <c r="CB1019" s="67"/>
      <c r="CC1019" s="67"/>
      <c r="CD1019" s="67"/>
      <c r="CE1019" s="67"/>
      <c r="CF1019" s="67"/>
      <c r="CG1019" s="67"/>
      <c r="CH1019" s="67"/>
      <c r="CI1019" s="67"/>
      <c r="CJ1019" s="67"/>
      <c r="CK1019" s="67"/>
      <c r="CL1019" s="67"/>
      <c r="CM1019" s="67"/>
      <c r="CN1019" s="67"/>
      <c r="CO1019" s="67"/>
      <c r="CP1019" s="67"/>
      <c r="CQ1019" s="67"/>
      <c r="CR1019" s="67"/>
      <c r="CS1019" s="67"/>
      <c r="CT1019" s="67"/>
      <c r="CU1019" s="67"/>
      <c r="CV1019" s="67"/>
      <c r="CW1019" s="67"/>
      <c r="CX1019" s="67"/>
      <c r="CY1019" s="67"/>
      <c r="CZ1019" s="67"/>
      <c r="DA1019" s="67"/>
      <c r="DB1019" s="67"/>
      <c r="DC1019" s="67"/>
      <c r="DD1019" s="67"/>
      <c r="DE1019" s="67"/>
      <c r="DF1019" s="67"/>
      <c r="DG1019" s="67"/>
      <c r="DH1019" s="67"/>
      <c r="DI1019" s="67"/>
      <c r="DJ1019" s="67"/>
      <c r="DK1019" s="67"/>
      <c r="DL1019" s="67"/>
      <c r="DM1019" s="67"/>
      <c r="DN1019" s="67"/>
      <c r="DO1019" s="67"/>
      <c r="DP1019" s="67"/>
      <c r="DQ1019" s="67"/>
      <c r="DR1019" s="67"/>
      <c r="DS1019" s="67"/>
      <c r="DT1019" s="67"/>
      <c r="DU1019" s="67"/>
      <c r="DV1019" s="67"/>
      <c r="DW1019" s="67"/>
      <c r="DX1019" s="67"/>
      <c r="DY1019" s="67"/>
      <c r="DZ1019" s="67"/>
      <c r="EA1019" s="67"/>
      <c r="EB1019" s="67"/>
      <c r="EC1019" s="67"/>
      <c r="ED1019" s="67"/>
      <c r="EE1019" s="67"/>
      <c r="EF1019" s="67"/>
      <c r="EG1019" s="67"/>
      <c r="EH1019" s="67"/>
      <c r="EI1019" s="67"/>
      <c r="EJ1019" s="67"/>
      <c r="EK1019" s="67"/>
      <c r="EL1019" s="67"/>
      <c r="EM1019" s="67"/>
      <c r="EN1019" s="67"/>
      <c r="EO1019" s="67"/>
      <c r="EP1019" s="67"/>
      <c r="EQ1019" s="67"/>
      <c r="ER1019" s="67"/>
    </row>
    <row r="1020" spans="53:148" x14ac:dyDescent="0.25">
      <c r="BA1020" s="67"/>
      <c r="BB1020" s="67"/>
      <c r="BC1020" s="67"/>
      <c r="BD1020" s="67"/>
      <c r="BE1020" s="67"/>
      <c r="BF1020" s="67"/>
      <c r="BG1020" s="67"/>
      <c r="BH1020" s="67"/>
      <c r="BI1020" s="67"/>
      <c r="BJ1020" s="67"/>
      <c r="BK1020" s="67"/>
      <c r="BL1020" s="67"/>
      <c r="BM1020" s="67"/>
      <c r="BN1020" s="67"/>
      <c r="BO1020" s="67"/>
      <c r="BP1020" s="67"/>
      <c r="BQ1020" s="67"/>
      <c r="BR1020" s="67"/>
      <c r="BS1020" s="67"/>
      <c r="BT1020" s="67"/>
      <c r="BU1020" s="67"/>
      <c r="BV1020" s="67"/>
      <c r="BW1020" s="67"/>
      <c r="BX1020" s="67"/>
      <c r="BY1020" s="67"/>
      <c r="BZ1020" s="67"/>
      <c r="CA1020" s="67"/>
      <c r="CB1020" s="67"/>
      <c r="CC1020" s="67"/>
      <c r="CD1020" s="67"/>
      <c r="CE1020" s="67"/>
      <c r="CF1020" s="67"/>
      <c r="CG1020" s="67"/>
      <c r="CH1020" s="67"/>
      <c r="CI1020" s="67"/>
      <c r="CJ1020" s="67"/>
      <c r="CK1020" s="67"/>
      <c r="CL1020" s="67"/>
      <c r="CM1020" s="67"/>
      <c r="CN1020" s="67"/>
      <c r="CO1020" s="67"/>
      <c r="CP1020" s="67"/>
      <c r="CQ1020" s="67"/>
      <c r="CR1020" s="67"/>
      <c r="CS1020" s="67"/>
      <c r="CT1020" s="67"/>
      <c r="CU1020" s="67"/>
      <c r="CV1020" s="67"/>
      <c r="CW1020" s="67"/>
      <c r="CX1020" s="67"/>
      <c r="CY1020" s="67"/>
      <c r="CZ1020" s="67"/>
      <c r="DA1020" s="67"/>
      <c r="DB1020" s="67"/>
      <c r="DC1020" s="67"/>
      <c r="DD1020" s="67"/>
      <c r="DE1020" s="67"/>
      <c r="DF1020" s="67"/>
      <c r="DG1020" s="67"/>
      <c r="DH1020" s="67"/>
      <c r="DI1020" s="67"/>
      <c r="DJ1020" s="67"/>
      <c r="DK1020" s="67"/>
      <c r="DL1020" s="67"/>
      <c r="DM1020" s="67"/>
      <c r="DN1020" s="67"/>
      <c r="DO1020" s="67"/>
      <c r="DP1020" s="67"/>
      <c r="DQ1020" s="67"/>
      <c r="DR1020" s="67"/>
      <c r="DS1020" s="67"/>
      <c r="DT1020" s="67"/>
      <c r="DU1020" s="67"/>
      <c r="DV1020" s="67"/>
      <c r="DW1020" s="67"/>
      <c r="DX1020" s="67"/>
      <c r="DY1020" s="67"/>
      <c r="DZ1020" s="67"/>
      <c r="EA1020" s="67"/>
      <c r="EB1020" s="67"/>
      <c r="EC1020" s="67"/>
      <c r="ED1020" s="67"/>
      <c r="EE1020" s="67"/>
      <c r="EF1020" s="67"/>
      <c r="EG1020" s="67"/>
      <c r="EH1020" s="67"/>
      <c r="EI1020" s="67"/>
      <c r="EJ1020" s="67"/>
      <c r="EK1020" s="67"/>
      <c r="EL1020" s="67"/>
      <c r="EM1020" s="67"/>
      <c r="EN1020" s="67"/>
      <c r="EO1020" s="67"/>
      <c r="EP1020" s="67"/>
      <c r="EQ1020" s="67"/>
      <c r="ER1020" s="67"/>
    </row>
    <row r="1021" spans="53:148" x14ac:dyDescent="0.25">
      <c r="BA1021" s="67"/>
      <c r="BB1021" s="67"/>
      <c r="BC1021" s="67"/>
      <c r="BD1021" s="67"/>
      <c r="BE1021" s="67"/>
      <c r="BF1021" s="67"/>
      <c r="BG1021" s="67"/>
      <c r="BH1021" s="67"/>
      <c r="BI1021" s="67"/>
      <c r="BJ1021" s="67"/>
      <c r="BK1021" s="67"/>
      <c r="BL1021" s="67"/>
      <c r="BM1021" s="67"/>
      <c r="BN1021" s="67"/>
      <c r="BO1021" s="67"/>
      <c r="BP1021" s="67"/>
      <c r="BQ1021" s="67"/>
      <c r="BR1021" s="67"/>
      <c r="BS1021" s="67"/>
      <c r="BT1021" s="67"/>
      <c r="BU1021" s="67"/>
      <c r="BV1021" s="67"/>
      <c r="BW1021" s="67"/>
      <c r="BX1021" s="67"/>
      <c r="BY1021" s="67"/>
      <c r="BZ1021" s="67"/>
      <c r="CA1021" s="67"/>
      <c r="CB1021" s="67"/>
      <c r="CC1021" s="67"/>
      <c r="CD1021" s="67"/>
      <c r="CE1021" s="67"/>
      <c r="CF1021" s="67"/>
      <c r="CG1021" s="67"/>
      <c r="CH1021" s="67"/>
      <c r="CI1021" s="67"/>
      <c r="CJ1021" s="67"/>
      <c r="CK1021" s="67"/>
      <c r="CL1021" s="67"/>
      <c r="CM1021" s="67"/>
      <c r="CN1021" s="67"/>
      <c r="CO1021" s="67"/>
      <c r="CP1021" s="67"/>
      <c r="CQ1021" s="67"/>
      <c r="CR1021" s="67"/>
      <c r="CS1021" s="67"/>
      <c r="CT1021" s="67"/>
      <c r="CU1021" s="67"/>
      <c r="CV1021" s="67"/>
      <c r="CW1021" s="67"/>
      <c r="CX1021" s="67"/>
      <c r="CY1021" s="67"/>
      <c r="CZ1021" s="67"/>
      <c r="DA1021" s="67"/>
      <c r="DB1021" s="67"/>
      <c r="DC1021" s="67"/>
      <c r="DD1021" s="67"/>
      <c r="DE1021" s="67"/>
      <c r="DF1021" s="67"/>
      <c r="DG1021" s="67"/>
      <c r="DH1021" s="67"/>
      <c r="DI1021" s="67"/>
      <c r="DJ1021" s="67"/>
      <c r="DK1021" s="67"/>
      <c r="DL1021" s="67"/>
      <c r="DM1021" s="67"/>
      <c r="DN1021" s="67"/>
      <c r="DO1021" s="67"/>
      <c r="DP1021" s="67"/>
      <c r="DQ1021" s="67"/>
      <c r="DR1021" s="67"/>
      <c r="DS1021" s="67"/>
      <c r="DT1021" s="67"/>
      <c r="DU1021" s="67"/>
      <c r="DV1021" s="67"/>
      <c r="DW1021" s="67"/>
      <c r="DX1021" s="67"/>
      <c r="DY1021" s="67"/>
      <c r="DZ1021" s="67"/>
      <c r="EA1021" s="67"/>
      <c r="EB1021" s="67"/>
      <c r="EC1021" s="67"/>
      <c r="ED1021" s="67"/>
      <c r="EE1021" s="67"/>
      <c r="EF1021" s="67"/>
      <c r="EG1021" s="67"/>
      <c r="EH1021" s="67"/>
      <c r="EI1021" s="67"/>
      <c r="EJ1021" s="67"/>
      <c r="EK1021" s="67"/>
      <c r="EL1021" s="67"/>
      <c r="EM1021" s="67"/>
      <c r="EN1021" s="67"/>
      <c r="EO1021" s="67"/>
      <c r="EP1021" s="67"/>
      <c r="EQ1021" s="67"/>
      <c r="ER1021" s="67"/>
    </row>
    <row r="1022" spans="53:148" x14ac:dyDescent="0.25">
      <c r="BA1022" s="67"/>
      <c r="BB1022" s="67"/>
      <c r="BC1022" s="67"/>
      <c r="BD1022" s="67"/>
      <c r="BE1022" s="67"/>
      <c r="BF1022" s="67"/>
      <c r="BG1022" s="67"/>
      <c r="BH1022" s="67"/>
      <c r="BI1022" s="67"/>
      <c r="BJ1022" s="67"/>
      <c r="BK1022" s="67"/>
      <c r="BL1022" s="67"/>
      <c r="BM1022" s="67"/>
      <c r="BN1022" s="67"/>
      <c r="BO1022" s="67"/>
      <c r="BP1022" s="67"/>
      <c r="BQ1022" s="67"/>
      <c r="BR1022" s="67"/>
      <c r="BS1022" s="67"/>
      <c r="BT1022" s="67"/>
      <c r="BU1022" s="67"/>
      <c r="BV1022" s="67"/>
      <c r="BW1022" s="67"/>
      <c r="BX1022" s="67"/>
      <c r="BY1022" s="67"/>
      <c r="BZ1022" s="67"/>
      <c r="CA1022" s="67"/>
      <c r="CB1022" s="67"/>
      <c r="CC1022" s="67"/>
      <c r="CD1022" s="67"/>
      <c r="CE1022" s="67"/>
      <c r="CF1022" s="67"/>
      <c r="CG1022" s="67"/>
      <c r="CH1022" s="67"/>
      <c r="CI1022" s="67"/>
      <c r="CJ1022" s="67"/>
      <c r="CK1022" s="67"/>
      <c r="CL1022" s="67"/>
      <c r="CM1022" s="67"/>
      <c r="CN1022" s="67"/>
      <c r="CO1022" s="67"/>
      <c r="CP1022" s="67"/>
      <c r="CQ1022" s="67"/>
      <c r="CR1022" s="67"/>
      <c r="CS1022" s="67"/>
      <c r="CT1022" s="67"/>
      <c r="CU1022" s="67"/>
      <c r="CV1022" s="67"/>
      <c r="CW1022" s="67"/>
      <c r="CX1022" s="67"/>
      <c r="CY1022" s="67"/>
      <c r="CZ1022" s="67"/>
      <c r="DA1022" s="67"/>
      <c r="DB1022" s="67"/>
      <c r="DC1022" s="67"/>
      <c r="DD1022" s="67"/>
      <c r="DE1022" s="67"/>
      <c r="DF1022" s="67"/>
      <c r="DG1022" s="67"/>
      <c r="DH1022" s="67"/>
      <c r="DI1022" s="67"/>
      <c r="DJ1022" s="67"/>
      <c r="DK1022" s="67"/>
      <c r="DL1022" s="67"/>
      <c r="DM1022" s="67"/>
      <c r="DN1022" s="67"/>
      <c r="DO1022" s="67"/>
      <c r="DP1022" s="67"/>
      <c r="DQ1022" s="67"/>
      <c r="DR1022" s="67"/>
      <c r="DS1022" s="67"/>
      <c r="DT1022" s="67"/>
      <c r="DU1022" s="67"/>
      <c r="DV1022" s="67"/>
      <c r="DW1022" s="67"/>
      <c r="DX1022" s="67"/>
      <c r="DY1022" s="67"/>
      <c r="DZ1022" s="67"/>
      <c r="EA1022" s="67"/>
      <c r="EB1022" s="67"/>
      <c r="EC1022" s="67"/>
      <c r="ED1022" s="67"/>
      <c r="EE1022" s="67"/>
      <c r="EF1022" s="67"/>
      <c r="EG1022" s="67"/>
      <c r="EH1022" s="67"/>
      <c r="EI1022" s="67"/>
      <c r="EJ1022" s="67"/>
      <c r="EK1022" s="67"/>
      <c r="EL1022" s="67"/>
      <c r="EM1022" s="67"/>
      <c r="EN1022" s="67"/>
      <c r="EO1022" s="67"/>
      <c r="EP1022" s="67"/>
      <c r="EQ1022" s="67"/>
      <c r="ER1022" s="67"/>
    </row>
    <row r="1023" spans="53:148" x14ac:dyDescent="0.25">
      <c r="BA1023" s="67"/>
      <c r="BB1023" s="67"/>
      <c r="BC1023" s="67"/>
      <c r="BD1023" s="67"/>
      <c r="BE1023" s="67"/>
      <c r="BF1023" s="67"/>
      <c r="BG1023" s="67"/>
      <c r="BH1023" s="67"/>
      <c r="BI1023" s="67"/>
      <c r="BJ1023" s="67"/>
      <c r="BK1023" s="67"/>
      <c r="BL1023" s="67"/>
      <c r="BM1023" s="67"/>
      <c r="BN1023" s="67"/>
      <c r="BO1023" s="67"/>
      <c r="BP1023" s="67"/>
      <c r="BQ1023" s="67"/>
      <c r="BR1023" s="67"/>
      <c r="BS1023" s="67"/>
      <c r="BT1023" s="67"/>
      <c r="BU1023" s="67"/>
      <c r="BV1023" s="67"/>
      <c r="BW1023" s="67"/>
      <c r="BX1023" s="67"/>
      <c r="BY1023" s="67"/>
      <c r="BZ1023" s="67"/>
      <c r="CA1023" s="67"/>
      <c r="CB1023" s="67"/>
      <c r="CC1023" s="67"/>
      <c r="CD1023" s="67"/>
      <c r="CE1023" s="67"/>
      <c r="CF1023" s="67"/>
      <c r="CG1023" s="67"/>
      <c r="CH1023" s="67"/>
      <c r="CI1023" s="67"/>
      <c r="CJ1023" s="67"/>
      <c r="CK1023" s="67"/>
      <c r="CL1023" s="67"/>
      <c r="CM1023" s="67"/>
      <c r="CN1023" s="67"/>
      <c r="CO1023" s="67"/>
      <c r="CP1023" s="67"/>
      <c r="CQ1023" s="67"/>
      <c r="CR1023" s="67"/>
      <c r="CS1023" s="67"/>
      <c r="CT1023" s="67"/>
      <c r="CU1023" s="67"/>
      <c r="CV1023" s="67"/>
      <c r="CW1023" s="67"/>
      <c r="CX1023" s="67"/>
      <c r="CY1023" s="67"/>
      <c r="CZ1023" s="67"/>
      <c r="DA1023" s="67"/>
      <c r="DB1023" s="67"/>
      <c r="DC1023" s="67"/>
      <c r="DD1023" s="67"/>
      <c r="DE1023" s="67"/>
      <c r="DF1023" s="67"/>
      <c r="DG1023" s="67"/>
      <c r="DH1023" s="67"/>
      <c r="DI1023" s="67"/>
      <c r="DJ1023" s="67"/>
      <c r="DK1023" s="67"/>
      <c r="DL1023" s="67"/>
      <c r="DM1023" s="67"/>
      <c r="DN1023" s="67"/>
      <c r="DO1023" s="67"/>
      <c r="DP1023" s="67"/>
      <c r="DQ1023" s="67"/>
      <c r="DR1023" s="67"/>
      <c r="DS1023" s="67"/>
      <c r="DT1023" s="67"/>
      <c r="DU1023" s="67"/>
      <c r="DV1023" s="67"/>
      <c r="DW1023" s="67"/>
      <c r="DX1023" s="67"/>
      <c r="DY1023" s="67"/>
      <c r="DZ1023" s="67"/>
      <c r="EA1023" s="67"/>
      <c r="EB1023" s="67"/>
      <c r="EC1023" s="67"/>
      <c r="ED1023" s="67"/>
      <c r="EE1023" s="67"/>
      <c r="EF1023" s="67"/>
      <c r="EG1023" s="67"/>
      <c r="EH1023" s="67"/>
      <c r="EI1023" s="67"/>
      <c r="EJ1023" s="67"/>
      <c r="EK1023" s="67"/>
      <c r="EL1023" s="67"/>
      <c r="EM1023" s="67"/>
      <c r="EN1023" s="67"/>
      <c r="EO1023" s="67"/>
      <c r="EP1023" s="67"/>
      <c r="EQ1023" s="67"/>
      <c r="ER1023" s="67"/>
    </row>
    <row r="1024" spans="53:148" x14ac:dyDescent="0.25">
      <c r="BA1024" s="67"/>
      <c r="BB1024" s="67"/>
      <c r="BC1024" s="67"/>
      <c r="BD1024" s="67"/>
      <c r="BE1024" s="67"/>
      <c r="BF1024" s="67"/>
      <c r="BG1024" s="67"/>
      <c r="BH1024" s="67"/>
      <c r="BI1024" s="67"/>
      <c r="BJ1024" s="67"/>
      <c r="BK1024" s="67"/>
      <c r="BL1024" s="67"/>
      <c r="BM1024" s="67"/>
      <c r="BN1024" s="67"/>
      <c r="BO1024" s="67"/>
      <c r="BP1024" s="67"/>
      <c r="BQ1024" s="67"/>
      <c r="BR1024" s="67"/>
      <c r="BS1024" s="67"/>
      <c r="BT1024" s="67"/>
      <c r="BU1024" s="67"/>
      <c r="BV1024" s="67"/>
      <c r="BW1024" s="67"/>
      <c r="BX1024" s="67"/>
      <c r="BY1024" s="67"/>
      <c r="BZ1024" s="67"/>
      <c r="CA1024" s="67"/>
      <c r="CB1024" s="67"/>
      <c r="CC1024" s="67"/>
      <c r="CD1024" s="67"/>
      <c r="CE1024" s="67"/>
      <c r="CF1024" s="67"/>
      <c r="CG1024" s="67"/>
      <c r="CH1024" s="67"/>
      <c r="CI1024" s="67"/>
      <c r="CJ1024" s="67"/>
      <c r="CK1024" s="67"/>
      <c r="CL1024" s="67"/>
      <c r="CM1024" s="67"/>
      <c r="CN1024" s="67"/>
      <c r="CO1024" s="67"/>
      <c r="CP1024" s="67"/>
      <c r="CQ1024" s="67"/>
      <c r="CR1024" s="67"/>
      <c r="CS1024" s="67"/>
      <c r="CT1024" s="67"/>
      <c r="CU1024" s="67"/>
      <c r="CV1024" s="67"/>
      <c r="CW1024" s="67"/>
      <c r="CX1024" s="67"/>
      <c r="CY1024" s="67"/>
      <c r="CZ1024" s="67"/>
      <c r="DA1024" s="67"/>
      <c r="DB1024" s="67"/>
      <c r="DC1024" s="67"/>
      <c r="DD1024" s="67"/>
      <c r="DE1024" s="67"/>
      <c r="DF1024" s="67"/>
      <c r="DG1024" s="67"/>
      <c r="DH1024" s="67"/>
      <c r="DI1024" s="67"/>
      <c r="DJ1024" s="67"/>
      <c r="DK1024" s="67"/>
      <c r="DL1024" s="67"/>
      <c r="DM1024" s="67"/>
      <c r="DN1024" s="67"/>
      <c r="DO1024" s="67"/>
      <c r="DP1024" s="67"/>
      <c r="DQ1024" s="67"/>
      <c r="DR1024" s="67"/>
      <c r="DS1024" s="67"/>
      <c r="DT1024" s="67"/>
      <c r="DU1024" s="67"/>
      <c r="DV1024" s="67"/>
      <c r="DW1024" s="67"/>
      <c r="DX1024" s="67"/>
      <c r="DY1024" s="67"/>
      <c r="DZ1024" s="67"/>
      <c r="EA1024" s="67"/>
      <c r="EB1024" s="67"/>
      <c r="EC1024" s="67"/>
      <c r="ED1024" s="67"/>
      <c r="EE1024" s="67"/>
      <c r="EF1024" s="67"/>
      <c r="EG1024" s="67"/>
      <c r="EH1024" s="67"/>
      <c r="EI1024" s="67"/>
      <c r="EJ1024" s="67"/>
      <c r="EK1024" s="67"/>
      <c r="EL1024" s="67"/>
      <c r="EM1024" s="67"/>
      <c r="EN1024" s="67"/>
      <c r="EO1024" s="67"/>
      <c r="EP1024" s="67"/>
      <c r="EQ1024" s="67"/>
      <c r="ER1024" s="67"/>
    </row>
    <row r="1025" spans="53:148" x14ac:dyDescent="0.25">
      <c r="BA1025" s="67"/>
      <c r="BB1025" s="67"/>
      <c r="BC1025" s="67"/>
      <c r="BD1025" s="67"/>
      <c r="BE1025" s="67"/>
      <c r="BF1025" s="67"/>
      <c r="BG1025" s="67"/>
      <c r="BH1025" s="67"/>
      <c r="BI1025" s="67"/>
      <c r="BJ1025" s="67"/>
      <c r="BK1025" s="67"/>
      <c r="BL1025" s="67"/>
      <c r="BM1025" s="67"/>
      <c r="BN1025" s="67"/>
      <c r="BO1025" s="67"/>
      <c r="BP1025" s="67"/>
      <c r="BQ1025" s="67"/>
      <c r="BR1025" s="67"/>
      <c r="BS1025" s="67"/>
      <c r="BT1025" s="67"/>
      <c r="BU1025" s="67"/>
      <c r="BV1025" s="67"/>
      <c r="BW1025" s="67"/>
      <c r="BX1025" s="67"/>
      <c r="BY1025" s="67"/>
      <c r="BZ1025" s="67"/>
      <c r="CA1025" s="67"/>
      <c r="CB1025" s="67"/>
      <c r="CC1025" s="67"/>
      <c r="CD1025" s="67"/>
      <c r="CE1025" s="67"/>
      <c r="CF1025" s="67"/>
      <c r="CG1025" s="67"/>
      <c r="CH1025" s="67"/>
      <c r="CI1025" s="67"/>
      <c r="CJ1025" s="67"/>
      <c r="CK1025" s="67"/>
      <c r="CL1025" s="67"/>
      <c r="CM1025" s="67"/>
      <c r="CN1025" s="67"/>
      <c r="CO1025" s="67"/>
      <c r="CP1025" s="67"/>
      <c r="CQ1025" s="67"/>
      <c r="CR1025" s="67"/>
      <c r="CS1025" s="67"/>
      <c r="CT1025" s="67"/>
      <c r="CU1025" s="67"/>
      <c r="CV1025" s="67"/>
      <c r="CW1025" s="67"/>
      <c r="CX1025" s="67"/>
      <c r="CY1025" s="67"/>
      <c r="CZ1025" s="67"/>
      <c r="DA1025" s="67"/>
      <c r="DB1025" s="67"/>
      <c r="DC1025" s="67"/>
      <c r="DD1025" s="67"/>
      <c r="DE1025" s="67"/>
      <c r="DF1025" s="67"/>
      <c r="DG1025" s="67"/>
      <c r="DH1025" s="67"/>
      <c r="DI1025" s="67"/>
      <c r="DJ1025" s="67"/>
      <c r="DK1025" s="67"/>
      <c r="DL1025" s="67"/>
      <c r="DM1025" s="67"/>
      <c r="DN1025" s="67"/>
      <c r="DO1025" s="67"/>
      <c r="DP1025" s="67"/>
      <c r="DQ1025" s="67"/>
      <c r="DR1025" s="67"/>
      <c r="DS1025" s="67"/>
      <c r="DT1025" s="67"/>
      <c r="DU1025" s="67"/>
      <c r="DV1025" s="67"/>
      <c r="DW1025" s="67"/>
      <c r="DX1025" s="67"/>
      <c r="DY1025" s="67"/>
      <c r="DZ1025" s="67"/>
      <c r="EA1025" s="67"/>
      <c r="EB1025" s="67"/>
      <c r="EC1025" s="67"/>
      <c r="ED1025" s="67"/>
      <c r="EE1025" s="67"/>
      <c r="EF1025" s="67"/>
      <c r="EG1025" s="67"/>
      <c r="EH1025" s="67"/>
      <c r="EI1025" s="67"/>
      <c r="EJ1025" s="67"/>
      <c r="EK1025" s="67"/>
      <c r="EL1025" s="67"/>
      <c r="EM1025" s="67"/>
      <c r="EN1025" s="67"/>
      <c r="EO1025" s="67"/>
      <c r="EP1025" s="67"/>
      <c r="EQ1025" s="67"/>
      <c r="ER1025" s="67"/>
    </row>
    <row r="1026" spans="53:148" x14ac:dyDescent="0.25">
      <c r="BA1026" s="67"/>
      <c r="BB1026" s="67"/>
      <c r="BC1026" s="67"/>
      <c r="BD1026" s="67"/>
      <c r="BE1026" s="67"/>
      <c r="BF1026" s="67"/>
      <c r="BG1026" s="67"/>
      <c r="BH1026" s="67"/>
      <c r="BI1026" s="67"/>
      <c r="BJ1026" s="67"/>
      <c r="BK1026" s="67"/>
      <c r="BL1026" s="67"/>
      <c r="BM1026" s="67"/>
      <c r="BN1026" s="67"/>
      <c r="BO1026" s="67"/>
      <c r="BP1026" s="67"/>
      <c r="BQ1026" s="67"/>
      <c r="BR1026" s="67"/>
      <c r="BS1026" s="67"/>
      <c r="BT1026" s="67"/>
      <c r="BU1026" s="67"/>
      <c r="BV1026" s="67"/>
      <c r="BW1026" s="67"/>
      <c r="BX1026" s="67"/>
      <c r="BY1026" s="67"/>
      <c r="BZ1026" s="67"/>
      <c r="CA1026" s="67"/>
      <c r="CB1026" s="67"/>
      <c r="CC1026" s="67"/>
      <c r="CD1026" s="67"/>
      <c r="CE1026" s="67"/>
      <c r="CF1026" s="67"/>
      <c r="CG1026" s="67"/>
      <c r="CH1026" s="67"/>
      <c r="CI1026" s="67"/>
      <c r="CJ1026" s="67"/>
      <c r="CK1026" s="67"/>
      <c r="CL1026" s="67"/>
      <c r="CM1026" s="67"/>
      <c r="CN1026" s="67"/>
      <c r="CO1026" s="67"/>
      <c r="CP1026" s="67"/>
      <c r="CQ1026" s="67"/>
      <c r="CR1026" s="67"/>
      <c r="CS1026" s="67"/>
      <c r="CT1026" s="67"/>
      <c r="CU1026" s="67"/>
      <c r="CV1026" s="67"/>
      <c r="CW1026" s="67"/>
      <c r="CX1026" s="67"/>
      <c r="CY1026" s="67"/>
      <c r="CZ1026" s="67"/>
      <c r="DA1026" s="67"/>
      <c r="DB1026" s="67"/>
      <c r="DC1026" s="67"/>
      <c r="DD1026" s="67"/>
      <c r="DE1026" s="67"/>
      <c r="DF1026" s="67"/>
      <c r="DG1026" s="67"/>
      <c r="DH1026" s="67"/>
      <c r="DI1026" s="67"/>
      <c r="DJ1026" s="67"/>
      <c r="DK1026" s="67"/>
      <c r="DL1026" s="67"/>
      <c r="DM1026" s="67"/>
      <c r="DN1026" s="67"/>
      <c r="DO1026" s="67"/>
      <c r="DP1026" s="67"/>
      <c r="DQ1026" s="67"/>
      <c r="DR1026" s="67"/>
      <c r="DS1026" s="67"/>
      <c r="DT1026" s="67"/>
      <c r="DU1026" s="67"/>
      <c r="DV1026" s="67"/>
      <c r="DW1026" s="67"/>
      <c r="DX1026" s="67"/>
      <c r="DY1026" s="67"/>
      <c r="DZ1026" s="67"/>
      <c r="EA1026" s="67"/>
      <c r="EB1026" s="67"/>
      <c r="EC1026" s="67"/>
      <c r="ED1026" s="67"/>
      <c r="EE1026" s="67"/>
      <c r="EF1026" s="67"/>
      <c r="EG1026" s="67"/>
      <c r="EH1026" s="67"/>
      <c r="EI1026" s="67"/>
      <c r="EJ1026" s="67"/>
      <c r="EK1026" s="67"/>
      <c r="EL1026" s="67"/>
      <c r="EM1026" s="67"/>
      <c r="EN1026" s="67"/>
      <c r="EO1026" s="67"/>
      <c r="EP1026" s="67"/>
      <c r="EQ1026" s="67"/>
      <c r="ER1026" s="67"/>
    </row>
    <row r="1027" spans="53:148" x14ac:dyDescent="0.25">
      <c r="BA1027" s="67"/>
      <c r="BB1027" s="67"/>
      <c r="BC1027" s="67"/>
      <c r="BD1027" s="67"/>
      <c r="BE1027" s="67"/>
      <c r="BF1027" s="67"/>
      <c r="BG1027" s="67"/>
      <c r="BH1027" s="67"/>
      <c r="BI1027" s="67"/>
      <c r="BJ1027" s="67"/>
      <c r="BK1027" s="67"/>
      <c r="BL1027" s="67"/>
      <c r="BM1027" s="67"/>
      <c r="BN1027" s="67"/>
      <c r="BO1027" s="67"/>
      <c r="BP1027" s="67"/>
      <c r="BQ1027" s="67"/>
      <c r="BR1027" s="67"/>
      <c r="BS1027" s="67"/>
      <c r="BT1027" s="67"/>
      <c r="BU1027" s="67"/>
      <c r="BV1027" s="67"/>
      <c r="BW1027" s="67"/>
      <c r="BX1027" s="67"/>
      <c r="BY1027" s="67"/>
      <c r="BZ1027" s="67"/>
      <c r="CA1027" s="67"/>
      <c r="CB1027" s="67"/>
      <c r="CC1027" s="67"/>
      <c r="CD1027" s="67"/>
      <c r="CE1027" s="67"/>
      <c r="CF1027" s="67"/>
      <c r="CG1027" s="67"/>
      <c r="CH1027" s="67"/>
      <c r="CI1027" s="67"/>
      <c r="CJ1027" s="67"/>
      <c r="CK1027" s="67"/>
      <c r="CL1027" s="67"/>
      <c r="CM1027" s="67"/>
      <c r="CN1027" s="67"/>
      <c r="CO1027" s="67"/>
      <c r="CP1027" s="67"/>
      <c r="CQ1027" s="67"/>
      <c r="CR1027" s="67"/>
      <c r="CS1027" s="67"/>
      <c r="CT1027" s="67"/>
      <c r="CU1027" s="67"/>
      <c r="CV1027" s="67"/>
      <c r="CW1027" s="67"/>
      <c r="CX1027" s="67"/>
      <c r="CY1027" s="67"/>
      <c r="CZ1027" s="67"/>
      <c r="DA1027" s="67"/>
      <c r="DB1027" s="67"/>
      <c r="DC1027" s="67"/>
      <c r="DD1027" s="67"/>
      <c r="DE1027" s="67"/>
      <c r="DF1027" s="67"/>
      <c r="DG1027" s="67"/>
      <c r="DH1027" s="67"/>
      <c r="DI1027" s="67"/>
      <c r="DJ1027" s="67"/>
      <c r="DK1027" s="67"/>
      <c r="DL1027" s="67"/>
      <c r="DM1027" s="67"/>
      <c r="DN1027" s="67"/>
      <c r="DO1027" s="67"/>
      <c r="DP1027" s="67"/>
      <c r="DQ1027" s="67"/>
      <c r="DR1027" s="67"/>
      <c r="DS1027" s="67"/>
      <c r="DT1027" s="67"/>
      <c r="DU1027" s="67"/>
      <c r="DV1027" s="67"/>
      <c r="DW1027" s="67"/>
      <c r="DX1027" s="67"/>
      <c r="DY1027" s="67"/>
      <c r="DZ1027" s="67"/>
      <c r="EA1027" s="67"/>
      <c r="EB1027" s="67"/>
      <c r="EC1027" s="67"/>
      <c r="ED1027" s="67"/>
      <c r="EE1027" s="67"/>
      <c r="EF1027" s="67"/>
      <c r="EG1027" s="67"/>
      <c r="EH1027" s="67"/>
      <c r="EI1027" s="67"/>
      <c r="EJ1027" s="67"/>
      <c r="EK1027" s="67"/>
      <c r="EL1027" s="67"/>
      <c r="EM1027" s="67"/>
      <c r="EN1027" s="67"/>
      <c r="EO1027" s="67"/>
      <c r="EP1027" s="67"/>
      <c r="EQ1027" s="67"/>
      <c r="ER1027" s="67"/>
    </row>
    <row r="1028" spans="53:148" x14ac:dyDescent="0.25">
      <c r="BA1028" s="67"/>
      <c r="BB1028" s="67"/>
      <c r="BC1028" s="67"/>
      <c r="BD1028" s="67"/>
      <c r="BE1028" s="67"/>
      <c r="BF1028" s="67"/>
      <c r="BG1028" s="67"/>
      <c r="BH1028" s="67"/>
      <c r="BI1028" s="67"/>
      <c r="BJ1028" s="67"/>
      <c r="BK1028" s="67"/>
      <c r="BL1028" s="67"/>
      <c r="BM1028" s="67"/>
      <c r="BN1028" s="67"/>
      <c r="BO1028" s="67"/>
      <c r="BP1028" s="67"/>
      <c r="BQ1028" s="67"/>
      <c r="BR1028" s="67"/>
      <c r="BS1028" s="67"/>
      <c r="BT1028" s="67"/>
      <c r="BU1028" s="67"/>
      <c r="BV1028" s="67"/>
      <c r="BW1028" s="67"/>
      <c r="BX1028" s="67"/>
      <c r="BY1028" s="67"/>
      <c r="BZ1028" s="67"/>
      <c r="CA1028" s="67"/>
      <c r="CB1028" s="67"/>
      <c r="CC1028" s="67"/>
      <c r="CD1028" s="67"/>
      <c r="CE1028" s="67"/>
      <c r="CF1028" s="67"/>
      <c r="CG1028" s="67"/>
      <c r="CH1028" s="67"/>
      <c r="CI1028" s="67"/>
      <c r="CJ1028" s="67"/>
      <c r="CK1028" s="67"/>
      <c r="CL1028" s="67"/>
      <c r="CM1028" s="67"/>
      <c r="CN1028" s="67"/>
      <c r="CO1028" s="67"/>
      <c r="CP1028" s="67"/>
      <c r="CQ1028" s="67"/>
      <c r="CR1028" s="67"/>
      <c r="CS1028" s="67"/>
      <c r="CT1028" s="67"/>
      <c r="CU1028" s="67"/>
      <c r="CV1028" s="67"/>
      <c r="CW1028" s="67"/>
      <c r="CX1028" s="67"/>
      <c r="CY1028" s="67"/>
      <c r="CZ1028" s="67"/>
      <c r="DA1028" s="67"/>
      <c r="DB1028" s="67"/>
      <c r="DC1028" s="67"/>
      <c r="DD1028" s="67"/>
      <c r="DE1028" s="67"/>
      <c r="DF1028" s="67"/>
      <c r="DG1028" s="67"/>
      <c r="DH1028" s="67"/>
      <c r="DI1028" s="67"/>
      <c r="DJ1028" s="67"/>
      <c r="DK1028" s="67"/>
      <c r="DL1028" s="67"/>
      <c r="DM1028" s="67"/>
      <c r="DN1028" s="67"/>
      <c r="DO1028" s="67"/>
      <c r="DP1028" s="67"/>
      <c r="DQ1028" s="67"/>
      <c r="DR1028" s="67"/>
      <c r="DS1028" s="67"/>
      <c r="DT1028" s="67"/>
      <c r="DU1028" s="67"/>
      <c r="DV1028" s="67"/>
      <c r="DW1028" s="67"/>
      <c r="DX1028" s="67"/>
      <c r="DY1028" s="67"/>
      <c r="DZ1028" s="67"/>
      <c r="EA1028" s="67"/>
      <c r="EB1028" s="67"/>
      <c r="EC1028" s="67"/>
      <c r="ED1028" s="67"/>
      <c r="EE1028" s="67"/>
      <c r="EF1028" s="67"/>
      <c r="EG1028" s="67"/>
      <c r="EH1028" s="67"/>
      <c r="EI1028" s="67"/>
      <c r="EJ1028" s="67"/>
      <c r="EK1028" s="67"/>
      <c r="EL1028" s="67"/>
      <c r="EM1028" s="67"/>
      <c r="EN1028" s="67"/>
      <c r="EO1028" s="67"/>
      <c r="EP1028" s="67"/>
      <c r="EQ1028" s="67"/>
      <c r="ER1028" s="67"/>
    </row>
    <row r="1029" spans="53:148" x14ac:dyDescent="0.25">
      <c r="BA1029" s="67"/>
      <c r="BB1029" s="67"/>
      <c r="BC1029" s="67"/>
      <c r="BD1029" s="67"/>
      <c r="BE1029" s="67"/>
      <c r="BF1029" s="67"/>
      <c r="BG1029" s="67"/>
      <c r="BH1029" s="67"/>
      <c r="BI1029" s="67"/>
      <c r="BJ1029" s="67"/>
      <c r="BK1029" s="67"/>
      <c r="BL1029" s="67"/>
      <c r="BM1029" s="67"/>
      <c r="BN1029" s="67"/>
      <c r="BO1029" s="67"/>
      <c r="BP1029" s="67"/>
      <c r="BQ1029" s="67"/>
      <c r="BR1029" s="67"/>
      <c r="BS1029" s="67"/>
      <c r="BT1029" s="67"/>
      <c r="BU1029" s="67"/>
      <c r="BV1029" s="67"/>
      <c r="BW1029" s="67"/>
      <c r="BX1029" s="67"/>
      <c r="BY1029" s="67"/>
      <c r="BZ1029" s="67"/>
      <c r="CA1029" s="67"/>
      <c r="CB1029" s="67"/>
      <c r="CC1029" s="67"/>
      <c r="CD1029" s="67"/>
      <c r="CE1029" s="67"/>
      <c r="CF1029" s="67"/>
      <c r="CG1029" s="67"/>
      <c r="CH1029" s="67"/>
      <c r="CI1029" s="67"/>
      <c r="CJ1029" s="67"/>
      <c r="CK1029" s="67"/>
      <c r="CL1029" s="67"/>
      <c r="CM1029" s="67"/>
      <c r="CN1029" s="67"/>
      <c r="CO1029" s="67"/>
      <c r="CP1029" s="67"/>
      <c r="CQ1029" s="67"/>
      <c r="CR1029" s="67"/>
      <c r="CS1029" s="67"/>
      <c r="CT1029" s="67"/>
      <c r="CU1029" s="67"/>
      <c r="CV1029" s="67"/>
      <c r="CW1029" s="67"/>
      <c r="CX1029" s="67"/>
      <c r="CY1029" s="67"/>
      <c r="CZ1029" s="67"/>
      <c r="DA1029" s="67"/>
      <c r="DB1029" s="67"/>
      <c r="DC1029" s="67"/>
      <c r="DD1029" s="67"/>
      <c r="DE1029" s="67"/>
      <c r="DF1029" s="67"/>
      <c r="DG1029" s="67"/>
      <c r="DH1029" s="67"/>
      <c r="DI1029" s="67"/>
      <c r="DJ1029" s="67"/>
      <c r="DK1029" s="67"/>
      <c r="DL1029" s="67"/>
      <c r="DM1029" s="67"/>
      <c r="DN1029" s="67"/>
      <c r="DO1029" s="67"/>
      <c r="DP1029" s="67"/>
      <c r="DQ1029" s="67"/>
      <c r="DR1029" s="67"/>
      <c r="DS1029" s="67"/>
      <c r="DT1029" s="67"/>
      <c r="DU1029" s="67"/>
      <c r="DV1029" s="67"/>
      <c r="DW1029" s="67"/>
      <c r="DX1029" s="67"/>
      <c r="DY1029" s="67"/>
      <c r="DZ1029" s="67"/>
      <c r="EA1029" s="67"/>
      <c r="EB1029" s="67"/>
      <c r="EC1029" s="67"/>
      <c r="ED1029" s="67"/>
      <c r="EE1029" s="67"/>
      <c r="EF1029" s="67"/>
      <c r="EG1029" s="67"/>
      <c r="EH1029" s="67"/>
      <c r="EI1029" s="67"/>
      <c r="EJ1029" s="67"/>
      <c r="EK1029" s="67"/>
      <c r="EL1029" s="67"/>
      <c r="EM1029" s="67"/>
      <c r="EN1029" s="67"/>
      <c r="EO1029" s="67"/>
      <c r="EP1029" s="67"/>
      <c r="EQ1029" s="67"/>
      <c r="ER1029" s="67"/>
    </row>
    <row r="1030" spans="53:148" x14ac:dyDescent="0.25">
      <c r="BA1030" s="67"/>
      <c r="BB1030" s="67"/>
      <c r="BC1030" s="67"/>
      <c r="BD1030" s="67"/>
      <c r="BE1030" s="67"/>
      <c r="BF1030" s="67"/>
      <c r="BG1030" s="67"/>
      <c r="BH1030" s="67"/>
      <c r="BI1030" s="67"/>
      <c r="BJ1030" s="67"/>
      <c r="BK1030" s="67"/>
      <c r="BL1030" s="67"/>
      <c r="BM1030" s="67"/>
      <c r="BN1030" s="67"/>
      <c r="BO1030" s="67"/>
      <c r="BP1030" s="67"/>
      <c r="BQ1030" s="67"/>
      <c r="BR1030" s="67"/>
      <c r="BS1030" s="67"/>
      <c r="BT1030" s="67"/>
      <c r="BU1030" s="67"/>
      <c r="BV1030" s="67"/>
      <c r="BW1030" s="67"/>
      <c r="BX1030" s="67"/>
      <c r="BY1030" s="67"/>
      <c r="BZ1030" s="67"/>
      <c r="CA1030" s="67"/>
      <c r="CB1030" s="67"/>
      <c r="CC1030" s="67"/>
      <c r="CD1030" s="67"/>
      <c r="CE1030" s="67"/>
      <c r="CF1030" s="67"/>
      <c r="CG1030" s="67"/>
      <c r="CH1030" s="67"/>
      <c r="CI1030" s="67"/>
      <c r="CJ1030" s="67"/>
      <c r="CK1030" s="67"/>
      <c r="CL1030" s="67"/>
      <c r="CM1030" s="67"/>
      <c r="CN1030" s="67"/>
      <c r="CO1030" s="67"/>
      <c r="CP1030" s="67"/>
      <c r="CQ1030" s="67"/>
      <c r="CR1030" s="67"/>
      <c r="CS1030" s="67"/>
      <c r="CT1030" s="67"/>
      <c r="CU1030" s="67"/>
      <c r="CV1030" s="67"/>
      <c r="CW1030" s="67"/>
      <c r="CX1030" s="67"/>
      <c r="CY1030" s="67"/>
      <c r="CZ1030" s="67"/>
      <c r="DA1030" s="67"/>
      <c r="DB1030" s="67"/>
      <c r="DC1030" s="67"/>
      <c r="DD1030" s="67"/>
      <c r="DE1030" s="67"/>
      <c r="DF1030" s="67"/>
      <c r="DG1030" s="67"/>
      <c r="DH1030" s="67"/>
      <c r="DI1030" s="67"/>
      <c r="DJ1030" s="67"/>
      <c r="DK1030" s="67"/>
      <c r="DL1030" s="67"/>
      <c r="DM1030" s="67"/>
      <c r="DN1030" s="67"/>
      <c r="DO1030" s="67"/>
      <c r="DP1030" s="67"/>
      <c r="DQ1030" s="67"/>
      <c r="DR1030" s="67"/>
      <c r="DS1030" s="67"/>
      <c r="DT1030" s="67"/>
      <c r="DU1030" s="67"/>
      <c r="DV1030" s="67"/>
      <c r="DW1030" s="67"/>
      <c r="DX1030" s="67"/>
      <c r="DY1030" s="67"/>
      <c r="DZ1030" s="67"/>
      <c r="EA1030" s="67"/>
      <c r="EB1030" s="67"/>
      <c r="EC1030" s="67"/>
      <c r="ED1030" s="67"/>
      <c r="EE1030" s="67"/>
      <c r="EF1030" s="67"/>
      <c r="EG1030" s="67"/>
      <c r="EH1030" s="67"/>
      <c r="EI1030" s="67"/>
      <c r="EJ1030" s="67"/>
      <c r="EK1030" s="67"/>
      <c r="EL1030" s="67"/>
      <c r="EM1030" s="67"/>
      <c r="EN1030" s="67"/>
      <c r="EO1030" s="67"/>
      <c r="EP1030" s="67"/>
      <c r="EQ1030" s="67"/>
      <c r="ER1030" s="67"/>
    </row>
    <row r="1031" spans="53:148" x14ac:dyDescent="0.25">
      <c r="BA1031" s="67"/>
      <c r="BB1031" s="67"/>
      <c r="BC1031" s="67"/>
      <c r="BD1031" s="67"/>
      <c r="BE1031" s="67"/>
      <c r="BF1031" s="67"/>
      <c r="BG1031" s="67"/>
      <c r="BH1031" s="67"/>
      <c r="BI1031" s="67"/>
      <c r="BJ1031" s="67"/>
      <c r="BK1031" s="67"/>
      <c r="BL1031" s="67"/>
      <c r="BM1031" s="67"/>
      <c r="BN1031" s="67"/>
      <c r="BO1031" s="67"/>
      <c r="BP1031" s="67"/>
      <c r="BQ1031" s="67"/>
      <c r="BR1031" s="67"/>
      <c r="BS1031" s="67"/>
      <c r="BT1031" s="67"/>
      <c r="BU1031" s="67"/>
      <c r="BV1031" s="67"/>
      <c r="BW1031" s="67"/>
      <c r="BX1031" s="67"/>
      <c r="BY1031" s="67"/>
      <c r="BZ1031" s="67"/>
      <c r="CA1031" s="67"/>
      <c r="CB1031" s="67"/>
      <c r="CC1031" s="67"/>
      <c r="CD1031" s="67"/>
      <c r="CE1031" s="67"/>
      <c r="CF1031" s="67"/>
      <c r="CG1031" s="67"/>
      <c r="CH1031" s="67"/>
      <c r="CI1031" s="67"/>
      <c r="CJ1031" s="67"/>
      <c r="CK1031" s="67"/>
      <c r="CL1031" s="67"/>
      <c r="CM1031" s="67"/>
      <c r="CN1031" s="67"/>
      <c r="CO1031" s="67"/>
      <c r="CP1031" s="67"/>
      <c r="CQ1031" s="67"/>
      <c r="CR1031" s="67"/>
      <c r="CS1031" s="67"/>
      <c r="CT1031" s="67"/>
      <c r="CU1031" s="67"/>
      <c r="CV1031" s="67"/>
      <c r="CW1031" s="67"/>
      <c r="CX1031" s="67"/>
      <c r="CY1031" s="67"/>
      <c r="CZ1031" s="67"/>
      <c r="DA1031" s="67"/>
      <c r="DB1031" s="67"/>
      <c r="DC1031" s="67"/>
      <c r="DD1031" s="67"/>
      <c r="DE1031" s="67"/>
      <c r="DF1031" s="67"/>
      <c r="DG1031" s="67"/>
      <c r="DH1031" s="67"/>
      <c r="DI1031" s="67"/>
      <c r="DJ1031" s="67"/>
      <c r="DK1031" s="67"/>
      <c r="DL1031" s="67"/>
      <c r="DM1031" s="67"/>
      <c r="DN1031" s="67"/>
      <c r="DO1031" s="67"/>
      <c r="DP1031" s="67"/>
      <c r="DQ1031" s="67"/>
      <c r="DR1031" s="67"/>
      <c r="DS1031" s="67"/>
      <c r="DT1031" s="67"/>
      <c r="DU1031" s="67"/>
      <c r="DV1031" s="67"/>
      <c r="DW1031" s="67"/>
      <c r="DX1031" s="67"/>
      <c r="DY1031" s="67"/>
      <c r="DZ1031" s="67"/>
      <c r="EA1031" s="67"/>
      <c r="EB1031" s="67"/>
      <c r="EC1031" s="67"/>
      <c r="ED1031" s="67"/>
      <c r="EE1031" s="67"/>
      <c r="EF1031" s="67"/>
      <c r="EG1031" s="67"/>
      <c r="EH1031" s="67"/>
      <c r="EI1031" s="67"/>
      <c r="EJ1031" s="67"/>
      <c r="EK1031" s="67"/>
      <c r="EL1031" s="67"/>
      <c r="EM1031" s="67"/>
      <c r="EN1031" s="67"/>
      <c r="EO1031" s="67"/>
      <c r="EP1031" s="67"/>
      <c r="EQ1031" s="67"/>
      <c r="ER1031" s="67"/>
    </row>
    <row r="1032" spans="53:148" x14ac:dyDescent="0.25">
      <c r="BA1032" s="67"/>
      <c r="BB1032" s="67"/>
      <c r="BC1032" s="67"/>
      <c r="BD1032" s="67"/>
      <c r="BE1032" s="67"/>
      <c r="BF1032" s="67"/>
      <c r="BG1032" s="67"/>
      <c r="BH1032" s="67"/>
      <c r="BI1032" s="67"/>
      <c r="BJ1032" s="67"/>
      <c r="BK1032" s="67"/>
      <c r="BL1032" s="67"/>
      <c r="BM1032" s="67"/>
      <c r="BN1032" s="67"/>
      <c r="BO1032" s="67"/>
      <c r="BP1032" s="67"/>
      <c r="BQ1032" s="67"/>
      <c r="BR1032" s="67"/>
      <c r="BS1032" s="67"/>
      <c r="BT1032" s="67"/>
      <c r="BU1032" s="67"/>
      <c r="BV1032" s="67"/>
      <c r="BW1032" s="67"/>
      <c r="BX1032" s="67"/>
      <c r="BY1032" s="67"/>
      <c r="BZ1032" s="67"/>
      <c r="CA1032" s="67"/>
      <c r="CB1032" s="67"/>
      <c r="CC1032" s="67"/>
      <c r="CD1032" s="67"/>
      <c r="CE1032" s="67"/>
      <c r="CF1032" s="67"/>
      <c r="CG1032" s="67"/>
      <c r="CH1032" s="67"/>
      <c r="CI1032" s="67"/>
      <c r="CJ1032" s="67"/>
      <c r="CK1032" s="67"/>
      <c r="CL1032" s="67"/>
      <c r="CM1032" s="67"/>
      <c r="CN1032" s="67"/>
      <c r="CO1032" s="67"/>
      <c r="CP1032" s="67"/>
      <c r="CQ1032" s="67"/>
      <c r="CR1032" s="67"/>
      <c r="CS1032" s="67"/>
      <c r="CT1032" s="67"/>
      <c r="CU1032" s="67"/>
      <c r="CV1032" s="67"/>
      <c r="CW1032" s="67"/>
      <c r="CX1032" s="67"/>
      <c r="CY1032" s="67"/>
      <c r="CZ1032" s="67"/>
      <c r="DA1032" s="67"/>
      <c r="DB1032" s="67"/>
      <c r="DC1032" s="67"/>
      <c r="DD1032" s="67"/>
      <c r="DE1032" s="67"/>
      <c r="DF1032" s="67"/>
      <c r="DG1032" s="67"/>
      <c r="DH1032" s="67"/>
      <c r="DI1032" s="67"/>
      <c r="DJ1032" s="67"/>
      <c r="DK1032" s="67"/>
      <c r="DL1032" s="67"/>
      <c r="DM1032" s="67"/>
      <c r="DN1032" s="67"/>
      <c r="DO1032" s="67"/>
      <c r="DP1032" s="67"/>
      <c r="DQ1032" s="67"/>
      <c r="DR1032" s="67"/>
      <c r="DS1032" s="67"/>
      <c r="DT1032" s="67"/>
      <c r="DU1032" s="67"/>
      <c r="DV1032" s="67"/>
      <c r="DW1032" s="67"/>
      <c r="DX1032" s="67"/>
      <c r="DY1032" s="67"/>
      <c r="DZ1032" s="67"/>
      <c r="EA1032" s="67"/>
      <c r="EB1032" s="67"/>
      <c r="EC1032" s="67"/>
      <c r="ED1032" s="67"/>
      <c r="EE1032" s="67"/>
      <c r="EF1032" s="67"/>
      <c r="EG1032" s="67"/>
      <c r="EH1032" s="67"/>
      <c r="EI1032" s="67"/>
      <c r="EJ1032" s="67"/>
      <c r="EK1032" s="67"/>
      <c r="EL1032" s="67"/>
      <c r="EM1032" s="67"/>
      <c r="EN1032" s="67"/>
      <c r="EO1032" s="67"/>
      <c r="EP1032" s="67"/>
      <c r="EQ1032" s="67"/>
      <c r="ER1032" s="67"/>
    </row>
    <row r="1033" spans="53:148" x14ac:dyDescent="0.25">
      <c r="BA1033" s="67"/>
      <c r="BB1033" s="67"/>
      <c r="BC1033" s="67"/>
      <c r="BD1033" s="67"/>
      <c r="BE1033" s="67"/>
      <c r="BF1033" s="67"/>
      <c r="BG1033" s="67"/>
      <c r="BH1033" s="67"/>
      <c r="BI1033" s="67"/>
      <c r="BJ1033" s="67"/>
      <c r="BK1033" s="67"/>
      <c r="BL1033" s="67"/>
      <c r="BM1033" s="67"/>
      <c r="BN1033" s="67"/>
      <c r="BO1033" s="67"/>
      <c r="BP1033" s="67"/>
      <c r="BQ1033" s="67"/>
      <c r="BR1033" s="67"/>
      <c r="BS1033" s="67"/>
      <c r="BT1033" s="67"/>
      <c r="BU1033" s="67"/>
      <c r="BV1033" s="67"/>
      <c r="BW1033" s="67"/>
      <c r="BX1033" s="67"/>
      <c r="BY1033" s="67"/>
      <c r="BZ1033" s="67"/>
      <c r="CA1033" s="67"/>
      <c r="CB1033" s="67"/>
      <c r="CC1033" s="67"/>
      <c r="CD1033" s="67"/>
      <c r="CE1033" s="67"/>
      <c r="CF1033" s="67"/>
      <c r="CG1033" s="67"/>
      <c r="CH1033" s="67"/>
      <c r="CI1033" s="67"/>
      <c r="CJ1033" s="67"/>
      <c r="CK1033" s="67"/>
      <c r="CL1033" s="67"/>
      <c r="CM1033" s="67"/>
      <c r="CN1033" s="67"/>
      <c r="CO1033" s="67"/>
      <c r="CP1033" s="67"/>
      <c r="CQ1033" s="67"/>
      <c r="CR1033" s="67"/>
      <c r="CS1033" s="67"/>
      <c r="CT1033" s="67"/>
      <c r="CU1033" s="67"/>
      <c r="CV1033" s="67"/>
      <c r="CW1033" s="67"/>
      <c r="CX1033" s="67"/>
      <c r="CY1033" s="67"/>
      <c r="CZ1033" s="67"/>
      <c r="DA1033" s="67"/>
      <c r="DB1033" s="67"/>
      <c r="DC1033" s="67"/>
      <c r="DD1033" s="67"/>
      <c r="DE1033" s="67"/>
      <c r="DF1033" s="67"/>
      <c r="DG1033" s="67"/>
      <c r="DH1033" s="67"/>
      <c r="DI1033" s="67"/>
      <c r="DJ1033" s="67"/>
      <c r="DK1033" s="67"/>
      <c r="DL1033" s="67"/>
      <c r="DM1033" s="67"/>
      <c r="DN1033" s="67"/>
      <c r="DO1033" s="67"/>
      <c r="DP1033" s="67"/>
      <c r="DQ1033" s="67"/>
      <c r="DR1033" s="67"/>
      <c r="DS1033" s="67"/>
      <c r="DT1033" s="67"/>
      <c r="DU1033" s="67"/>
      <c r="DV1033" s="67"/>
      <c r="DW1033" s="67"/>
      <c r="DX1033" s="67"/>
      <c r="DY1033" s="67"/>
      <c r="DZ1033" s="67"/>
      <c r="EA1033" s="67"/>
      <c r="EB1033" s="67"/>
      <c r="EC1033" s="67"/>
      <c r="ED1033" s="67"/>
      <c r="EE1033" s="67"/>
      <c r="EF1033" s="67"/>
      <c r="EG1033" s="67"/>
      <c r="EH1033" s="67"/>
      <c r="EI1033" s="67"/>
      <c r="EJ1033" s="67"/>
      <c r="EK1033" s="67"/>
      <c r="EL1033" s="67"/>
      <c r="EM1033" s="67"/>
      <c r="EN1033" s="67"/>
      <c r="EO1033" s="67"/>
      <c r="EP1033" s="67"/>
      <c r="EQ1033" s="67"/>
      <c r="ER1033" s="67"/>
    </row>
    <row r="1034" spans="53:148" x14ac:dyDescent="0.25">
      <c r="BA1034" s="67"/>
      <c r="BB1034" s="67"/>
      <c r="BC1034" s="67"/>
      <c r="BD1034" s="67"/>
      <c r="BE1034" s="67"/>
      <c r="BF1034" s="67"/>
      <c r="BG1034" s="67"/>
      <c r="BH1034" s="67"/>
      <c r="BI1034" s="67"/>
      <c r="BJ1034" s="67"/>
      <c r="BK1034" s="67"/>
      <c r="BL1034" s="67"/>
      <c r="BM1034" s="67"/>
      <c r="BN1034" s="67"/>
      <c r="BO1034" s="67"/>
      <c r="BP1034" s="67"/>
      <c r="BQ1034" s="67"/>
      <c r="BR1034" s="67"/>
      <c r="BS1034" s="67"/>
      <c r="BT1034" s="67"/>
      <c r="BU1034" s="67"/>
      <c r="BV1034" s="67"/>
      <c r="BW1034" s="67"/>
      <c r="BX1034" s="67"/>
      <c r="BY1034" s="67"/>
      <c r="BZ1034" s="67"/>
      <c r="CA1034" s="67"/>
      <c r="CB1034" s="67"/>
      <c r="CC1034" s="67"/>
      <c r="CD1034" s="67"/>
      <c r="CE1034" s="67"/>
      <c r="CF1034" s="67"/>
      <c r="CG1034" s="67"/>
      <c r="CH1034" s="67"/>
      <c r="CI1034" s="67"/>
      <c r="CJ1034" s="67"/>
      <c r="CK1034" s="67"/>
      <c r="CL1034" s="67"/>
      <c r="CM1034" s="67"/>
      <c r="CN1034" s="67"/>
      <c r="CO1034" s="67"/>
      <c r="CP1034" s="67"/>
      <c r="CQ1034" s="67"/>
      <c r="CR1034" s="67"/>
      <c r="CS1034" s="67"/>
      <c r="CT1034" s="67"/>
      <c r="CU1034" s="67"/>
      <c r="CV1034" s="67"/>
      <c r="CW1034" s="67"/>
      <c r="CX1034" s="67"/>
      <c r="CY1034" s="67"/>
      <c r="CZ1034" s="67"/>
      <c r="DA1034" s="67"/>
      <c r="DB1034" s="67"/>
      <c r="DC1034" s="67"/>
      <c r="DD1034" s="67"/>
      <c r="DE1034" s="67"/>
      <c r="DF1034" s="67"/>
      <c r="DG1034" s="67"/>
      <c r="DH1034" s="67"/>
      <c r="DI1034" s="67"/>
      <c r="DJ1034" s="67"/>
      <c r="DK1034" s="67"/>
      <c r="DL1034" s="67"/>
      <c r="DM1034" s="67"/>
      <c r="DN1034" s="67"/>
      <c r="DO1034" s="67"/>
      <c r="DP1034" s="67"/>
      <c r="DQ1034" s="67"/>
      <c r="DR1034" s="67"/>
      <c r="DS1034" s="67"/>
      <c r="DT1034" s="67"/>
      <c r="DU1034" s="67"/>
      <c r="DV1034" s="67"/>
      <c r="DW1034" s="67"/>
      <c r="DX1034" s="67"/>
      <c r="DY1034" s="67"/>
      <c r="DZ1034" s="67"/>
      <c r="EA1034" s="67"/>
      <c r="EB1034" s="67"/>
      <c r="EC1034" s="67"/>
      <c r="ED1034" s="67"/>
      <c r="EE1034" s="67"/>
      <c r="EF1034" s="67"/>
      <c r="EG1034" s="67"/>
      <c r="EH1034" s="67"/>
      <c r="EI1034" s="67"/>
      <c r="EJ1034" s="67"/>
      <c r="EK1034" s="67"/>
      <c r="EL1034" s="67"/>
      <c r="EM1034" s="67"/>
      <c r="EN1034" s="67"/>
      <c r="EO1034" s="67"/>
      <c r="EP1034" s="67"/>
      <c r="EQ1034" s="67"/>
      <c r="ER1034" s="67"/>
    </row>
    <row r="1035" spans="53:148" x14ac:dyDescent="0.25">
      <c r="BA1035" s="67"/>
      <c r="BB1035" s="67"/>
      <c r="BC1035" s="67"/>
      <c r="BD1035" s="67"/>
      <c r="BE1035" s="67"/>
      <c r="BF1035" s="67"/>
      <c r="BG1035" s="67"/>
      <c r="BH1035" s="67"/>
      <c r="BI1035" s="67"/>
      <c r="BJ1035" s="67"/>
      <c r="BK1035" s="67"/>
      <c r="BL1035" s="67"/>
      <c r="BM1035" s="67"/>
      <c r="BN1035" s="67"/>
      <c r="BO1035" s="67"/>
      <c r="BP1035" s="67"/>
      <c r="BQ1035" s="67"/>
      <c r="BR1035" s="67"/>
      <c r="BS1035" s="67"/>
      <c r="BT1035" s="67"/>
      <c r="BU1035" s="67"/>
      <c r="BV1035" s="67"/>
      <c r="BW1035" s="67"/>
      <c r="BX1035" s="67"/>
      <c r="BY1035" s="67"/>
      <c r="BZ1035" s="67"/>
      <c r="CA1035" s="67"/>
      <c r="CB1035" s="67"/>
      <c r="CC1035" s="67"/>
      <c r="CD1035" s="67"/>
      <c r="CE1035" s="67"/>
      <c r="CF1035" s="67"/>
      <c r="CG1035" s="67"/>
      <c r="CH1035" s="67"/>
      <c r="CI1035" s="67"/>
      <c r="CJ1035" s="67"/>
      <c r="CK1035" s="67"/>
      <c r="CL1035" s="67"/>
      <c r="CM1035" s="67"/>
      <c r="CN1035" s="67"/>
      <c r="CO1035" s="67"/>
      <c r="CP1035" s="67"/>
      <c r="CQ1035" s="67"/>
      <c r="CR1035" s="67"/>
      <c r="CS1035" s="67"/>
      <c r="CT1035" s="67"/>
      <c r="CU1035" s="67"/>
      <c r="CV1035" s="67"/>
      <c r="CW1035" s="67"/>
      <c r="CX1035" s="67"/>
      <c r="CY1035" s="67"/>
      <c r="CZ1035" s="67"/>
      <c r="DA1035" s="67"/>
      <c r="DB1035" s="67"/>
      <c r="DC1035" s="67"/>
      <c r="DD1035" s="67"/>
      <c r="DE1035" s="67"/>
      <c r="DF1035" s="67"/>
      <c r="DG1035" s="67"/>
      <c r="DH1035" s="67"/>
      <c r="DI1035" s="67"/>
      <c r="DJ1035" s="67"/>
      <c r="DK1035" s="67"/>
      <c r="DL1035" s="67"/>
      <c r="DM1035" s="67"/>
      <c r="DN1035" s="67"/>
      <c r="DO1035" s="67"/>
      <c r="DP1035" s="67"/>
      <c r="DQ1035" s="67"/>
      <c r="DR1035" s="67"/>
      <c r="DS1035" s="67"/>
      <c r="DT1035" s="67"/>
      <c r="DU1035" s="67"/>
      <c r="DV1035" s="67"/>
      <c r="DW1035" s="67"/>
      <c r="DX1035" s="67"/>
      <c r="DY1035" s="67"/>
      <c r="DZ1035" s="67"/>
      <c r="EA1035" s="67"/>
      <c r="EB1035" s="67"/>
      <c r="EC1035" s="67"/>
      <c r="ED1035" s="67"/>
      <c r="EE1035" s="67"/>
      <c r="EF1035" s="67"/>
      <c r="EG1035" s="67"/>
      <c r="EH1035" s="67"/>
      <c r="EI1035" s="67"/>
      <c r="EJ1035" s="67"/>
      <c r="EK1035" s="67"/>
      <c r="EL1035" s="67"/>
      <c r="EM1035" s="67"/>
      <c r="EN1035" s="67"/>
      <c r="EO1035" s="67"/>
      <c r="EP1035" s="67"/>
      <c r="EQ1035" s="67"/>
      <c r="ER1035" s="67"/>
    </row>
    <row r="1036" spans="53:148" x14ac:dyDescent="0.25">
      <c r="BA1036" s="67"/>
      <c r="BB1036" s="67"/>
      <c r="BC1036" s="67"/>
      <c r="BD1036" s="67"/>
      <c r="BE1036" s="67"/>
      <c r="BF1036" s="67"/>
      <c r="BG1036" s="67"/>
      <c r="BH1036" s="67"/>
      <c r="BI1036" s="67"/>
      <c r="BJ1036" s="67"/>
      <c r="BK1036" s="67"/>
      <c r="BL1036" s="67"/>
      <c r="BM1036" s="67"/>
      <c r="BN1036" s="67"/>
      <c r="BO1036" s="67"/>
      <c r="BP1036" s="67"/>
      <c r="BQ1036" s="67"/>
      <c r="BR1036" s="67"/>
      <c r="BS1036" s="67"/>
      <c r="BT1036" s="67"/>
      <c r="BU1036" s="67"/>
      <c r="BV1036" s="67"/>
      <c r="BW1036" s="67"/>
      <c r="BX1036" s="67"/>
      <c r="BY1036" s="67"/>
      <c r="BZ1036" s="67"/>
      <c r="CA1036" s="67"/>
      <c r="CB1036" s="67"/>
      <c r="CC1036" s="67"/>
      <c r="CD1036" s="67"/>
      <c r="CE1036" s="67"/>
      <c r="CF1036" s="67"/>
      <c r="CG1036" s="67"/>
      <c r="CH1036" s="67"/>
      <c r="CI1036" s="67"/>
      <c r="CJ1036" s="67"/>
      <c r="CK1036" s="67"/>
      <c r="CL1036" s="67"/>
      <c r="CM1036" s="67"/>
      <c r="CN1036" s="67"/>
      <c r="CO1036" s="67"/>
      <c r="CP1036" s="67"/>
      <c r="CQ1036" s="67"/>
      <c r="CR1036" s="67"/>
      <c r="CS1036" s="67"/>
      <c r="CT1036" s="67"/>
      <c r="CU1036" s="67"/>
      <c r="CV1036" s="67"/>
      <c r="CW1036" s="67"/>
      <c r="CX1036" s="67"/>
      <c r="CY1036" s="67"/>
      <c r="CZ1036" s="67"/>
      <c r="DA1036" s="67"/>
      <c r="DB1036" s="67"/>
      <c r="DC1036" s="67"/>
      <c r="DD1036" s="67"/>
      <c r="DE1036" s="67"/>
      <c r="DF1036" s="67"/>
      <c r="DG1036" s="67"/>
      <c r="DH1036" s="67"/>
      <c r="DI1036" s="67"/>
      <c r="DJ1036" s="67"/>
      <c r="DK1036" s="67"/>
      <c r="DL1036" s="67"/>
      <c r="DM1036" s="67"/>
      <c r="DN1036" s="67"/>
      <c r="DO1036" s="67"/>
      <c r="DP1036" s="67"/>
      <c r="DQ1036" s="67"/>
      <c r="DR1036" s="67"/>
      <c r="DS1036" s="67"/>
      <c r="DT1036" s="67"/>
      <c r="DU1036" s="67"/>
      <c r="DV1036" s="67"/>
      <c r="DW1036" s="67"/>
      <c r="DX1036" s="67"/>
      <c r="DY1036" s="67"/>
      <c r="DZ1036" s="67"/>
      <c r="EA1036" s="67"/>
      <c r="EB1036" s="67"/>
      <c r="EC1036" s="67"/>
      <c r="ED1036" s="67"/>
      <c r="EE1036" s="67"/>
      <c r="EF1036" s="67"/>
      <c r="EG1036" s="67"/>
      <c r="EH1036" s="67"/>
      <c r="EI1036" s="67"/>
      <c r="EJ1036" s="67"/>
      <c r="EK1036" s="67"/>
      <c r="EL1036" s="67"/>
      <c r="EM1036" s="67"/>
      <c r="EN1036" s="67"/>
      <c r="EO1036" s="67"/>
      <c r="EP1036" s="67"/>
      <c r="EQ1036" s="67"/>
      <c r="ER1036" s="67"/>
    </row>
    <row r="1037" spans="53:148" x14ac:dyDescent="0.25">
      <c r="BA1037" s="67"/>
      <c r="BB1037" s="67"/>
      <c r="BC1037" s="67"/>
      <c r="BD1037" s="67"/>
      <c r="BE1037" s="67"/>
      <c r="BF1037" s="67"/>
      <c r="BG1037" s="67"/>
      <c r="BH1037" s="67"/>
      <c r="BI1037" s="67"/>
      <c r="BJ1037" s="67"/>
      <c r="BK1037" s="67"/>
      <c r="BL1037" s="67"/>
      <c r="BM1037" s="67"/>
      <c r="BN1037" s="67"/>
      <c r="BO1037" s="67"/>
      <c r="BP1037" s="67"/>
      <c r="BQ1037" s="67"/>
      <c r="BR1037" s="67"/>
      <c r="BS1037" s="67"/>
      <c r="BT1037" s="67"/>
      <c r="BU1037" s="67"/>
      <c r="BV1037" s="67"/>
      <c r="BW1037" s="67"/>
      <c r="BX1037" s="67"/>
      <c r="BY1037" s="67"/>
      <c r="BZ1037" s="67"/>
      <c r="CA1037" s="67"/>
      <c r="CB1037" s="67"/>
      <c r="CC1037" s="67"/>
      <c r="CD1037" s="67"/>
      <c r="CE1037" s="67"/>
      <c r="CF1037" s="67"/>
      <c r="CG1037" s="67"/>
      <c r="CH1037" s="67"/>
      <c r="CI1037" s="67"/>
      <c r="CJ1037" s="67"/>
      <c r="CK1037" s="67"/>
      <c r="CL1037" s="67"/>
      <c r="CM1037" s="67"/>
      <c r="CN1037" s="67"/>
      <c r="CO1037" s="67"/>
      <c r="CP1037" s="67"/>
      <c r="CQ1037" s="67"/>
      <c r="CR1037" s="67"/>
      <c r="CS1037" s="67"/>
      <c r="CT1037" s="67"/>
      <c r="CU1037" s="67"/>
      <c r="CV1037" s="67"/>
      <c r="CW1037" s="67"/>
      <c r="CX1037" s="67"/>
      <c r="CY1037" s="67"/>
      <c r="CZ1037" s="67"/>
      <c r="DA1037" s="67"/>
      <c r="DB1037" s="67"/>
      <c r="DC1037" s="67"/>
      <c r="DD1037" s="67"/>
      <c r="DE1037" s="67"/>
      <c r="DF1037" s="67"/>
      <c r="DG1037" s="67"/>
      <c r="DH1037" s="67"/>
      <c r="DI1037" s="67"/>
      <c r="DJ1037" s="67"/>
      <c r="DK1037" s="67"/>
      <c r="DL1037" s="67"/>
      <c r="DM1037" s="67"/>
      <c r="DN1037" s="67"/>
      <c r="DO1037" s="67"/>
      <c r="DP1037" s="67"/>
      <c r="DQ1037" s="67"/>
      <c r="DR1037" s="67"/>
      <c r="DS1037" s="67"/>
      <c r="DT1037" s="67"/>
      <c r="DU1037" s="67"/>
      <c r="DV1037" s="67"/>
      <c r="DW1037" s="67"/>
      <c r="DX1037" s="67"/>
      <c r="DY1037" s="67"/>
      <c r="DZ1037" s="67"/>
      <c r="EA1037" s="67"/>
      <c r="EB1037" s="67"/>
      <c r="EC1037" s="67"/>
      <c r="ED1037" s="67"/>
      <c r="EE1037" s="67"/>
      <c r="EF1037" s="67"/>
      <c r="EG1037" s="67"/>
      <c r="EH1037" s="67"/>
      <c r="EI1037" s="67"/>
      <c r="EJ1037" s="67"/>
      <c r="EK1037" s="67"/>
      <c r="EL1037" s="67"/>
      <c r="EM1037" s="67"/>
      <c r="EN1037" s="67"/>
      <c r="EO1037" s="67"/>
      <c r="EP1037" s="67"/>
      <c r="EQ1037" s="67"/>
      <c r="ER1037" s="67"/>
    </row>
    <row r="1038" spans="53:148" x14ac:dyDescent="0.25">
      <c r="BA1038" s="67"/>
      <c r="BB1038" s="67"/>
      <c r="BC1038" s="67"/>
      <c r="BD1038" s="67"/>
      <c r="BE1038" s="67"/>
      <c r="BF1038" s="67"/>
      <c r="BG1038" s="67"/>
      <c r="BH1038" s="67"/>
      <c r="BI1038" s="67"/>
      <c r="BJ1038" s="67"/>
      <c r="BK1038" s="67"/>
      <c r="BL1038" s="67"/>
      <c r="BM1038" s="67"/>
      <c r="BN1038" s="67"/>
      <c r="BO1038" s="67"/>
      <c r="BP1038" s="67"/>
      <c r="BQ1038" s="67"/>
      <c r="BR1038" s="67"/>
      <c r="BS1038" s="67"/>
      <c r="BT1038" s="67"/>
      <c r="BU1038" s="67"/>
      <c r="BV1038" s="67"/>
      <c r="BW1038" s="67"/>
      <c r="BX1038" s="67"/>
      <c r="BY1038" s="67"/>
      <c r="BZ1038" s="67"/>
      <c r="CA1038" s="67"/>
      <c r="CB1038" s="67"/>
      <c r="CC1038" s="67"/>
      <c r="CD1038" s="67"/>
      <c r="CE1038" s="67"/>
      <c r="CF1038" s="67"/>
      <c r="CG1038" s="67"/>
      <c r="CH1038" s="67"/>
      <c r="CI1038" s="67"/>
      <c r="CJ1038" s="67"/>
      <c r="CK1038" s="67"/>
      <c r="CL1038" s="67"/>
      <c r="CM1038" s="67"/>
      <c r="CN1038" s="67"/>
      <c r="CO1038" s="67"/>
      <c r="CP1038" s="67"/>
      <c r="CQ1038" s="67"/>
      <c r="CR1038" s="67"/>
      <c r="CS1038" s="67"/>
      <c r="CT1038" s="67"/>
      <c r="CU1038" s="67"/>
      <c r="CV1038" s="67"/>
      <c r="CW1038" s="67"/>
      <c r="CX1038" s="67"/>
      <c r="CY1038" s="67"/>
      <c r="CZ1038" s="67"/>
      <c r="DA1038" s="67"/>
      <c r="DB1038" s="67"/>
      <c r="DC1038" s="67"/>
      <c r="DD1038" s="67"/>
      <c r="DE1038" s="67"/>
      <c r="DF1038" s="67"/>
      <c r="DG1038" s="67"/>
      <c r="DH1038" s="67"/>
      <c r="DI1038" s="67"/>
      <c r="DJ1038" s="67"/>
      <c r="DK1038" s="67"/>
      <c r="DL1038" s="67"/>
      <c r="DM1038" s="67"/>
      <c r="DN1038" s="67"/>
      <c r="DO1038" s="67"/>
      <c r="DP1038" s="67"/>
      <c r="DQ1038" s="67"/>
      <c r="DR1038" s="67"/>
      <c r="DS1038" s="67"/>
      <c r="DT1038" s="67"/>
      <c r="DU1038" s="67"/>
      <c r="DV1038" s="67"/>
      <c r="DW1038" s="67"/>
      <c r="DX1038" s="67"/>
      <c r="DY1038" s="67"/>
      <c r="DZ1038" s="67"/>
      <c r="EA1038" s="67"/>
      <c r="EB1038" s="67"/>
      <c r="EC1038" s="67"/>
      <c r="ED1038" s="67"/>
      <c r="EE1038" s="67"/>
      <c r="EF1038" s="67"/>
      <c r="EG1038" s="67"/>
      <c r="EH1038" s="67"/>
      <c r="EI1038" s="67"/>
      <c r="EJ1038" s="67"/>
      <c r="EK1038" s="67"/>
      <c r="EL1038" s="67"/>
      <c r="EM1038" s="67"/>
      <c r="EN1038" s="67"/>
      <c r="EO1038" s="67"/>
      <c r="EP1038" s="67"/>
      <c r="EQ1038" s="67"/>
      <c r="ER1038" s="67"/>
    </row>
    <row r="1039" spans="53:148" x14ac:dyDescent="0.25">
      <c r="BA1039" s="67"/>
      <c r="BB1039" s="67"/>
      <c r="BC1039" s="67"/>
      <c r="BD1039" s="67"/>
      <c r="BE1039" s="67"/>
      <c r="BF1039" s="67"/>
      <c r="BG1039" s="67"/>
      <c r="BH1039" s="67"/>
      <c r="BI1039" s="67"/>
      <c r="BJ1039" s="67"/>
      <c r="BK1039" s="67"/>
      <c r="BL1039" s="67"/>
      <c r="BM1039" s="67"/>
      <c r="BN1039" s="67"/>
      <c r="BO1039" s="67"/>
      <c r="BP1039" s="67"/>
      <c r="BQ1039" s="67"/>
      <c r="BR1039" s="67"/>
      <c r="BS1039" s="67"/>
      <c r="BT1039" s="67"/>
      <c r="BU1039" s="67"/>
      <c r="BV1039" s="67"/>
      <c r="BW1039" s="67"/>
      <c r="BX1039" s="67"/>
      <c r="BY1039" s="67"/>
      <c r="BZ1039" s="67"/>
      <c r="CA1039" s="67"/>
      <c r="CB1039" s="67"/>
      <c r="CC1039" s="67"/>
      <c r="CD1039" s="67"/>
      <c r="CE1039" s="67"/>
      <c r="CF1039" s="67"/>
      <c r="CG1039" s="67"/>
      <c r="CH1039" s="67"/>
      <c r="CI1039" s="67"/>
      <c r="CJ1039" s="67"/>
      <c r="CK1039" s="67"/>
      <c r="CL1039" s="67"/>
      <c r="CM1039" s="67"/>
      <c r="CN1039" s="67"/>
      <c r="CO1039" s="67"/>
      <c r="CP1039" s="67"/>
      <c r="CQ1039" s="67"/>
      <c r="CR1039" s="67"/>
      <c r="CS1039" s="67"/>
      <c r="CT1039" s="67"/>
      <c r="CU1039" s="67"/>
      <c r="CV1039" s="67"/>
      <c r="CW1039" s="67"/>
      <c r="CX1039" s="67"/>
      <c r="CY1039" s="67"/>
      <c r="CZ1039" s="67"/>
      <c r="DA1039" s="67"/>
      <c r="DB1039" s="67"/>
      <c r="DC1039" s="67"/>
      <c r="DD1039" s="67"/>
      <c r="DE1039" s="67"/>
      <c r="DF1039" s="67"/>
      <c r="DG1039" s="67"/>
      <c r="DH1039" s="67"/>
      <c r="DI1039" s="67"/>
      <c r="DJ1039" s="67"/>
      <c r="DK1039" s="67"/>
      <c r="DL1039" s="67"/>
      <c r="DM1039" s="67"/>
      <c r="DN1039" s="67"/>
      <c r="DO1039" s="67"/>
      <c r="DP1039" s="67"/>
      <c r="DQ1039" s="67"/>
      <c r="DR1039" s="67"/>
      <c r="DS1039" s="67"/>
      <c r="DT1039" s="67"/>
      <c r="DU1039" s="67"/>
      <c r="DV1039" s="67"/>
      <c r="DW1039" s="67"/>
      <c r="DX1039" s="67"/>
      <c r="DY1039" s="67"/>
      <c r="DZ1039" s="67"/>
      <c r="EA1039" s="67"/>
      <c r="EB1039" s="67"/>
      <c r="EC1039" s="67"/>
      <c r="ED1039" s="67"/>
      <c r="EE1039" s="67"/>
      <c r="EF1039" s="67"/>
      <c r="EG1039" s="67"/>
      <c r="EH1039" s="67"/>
      <c r="EI1039" s="67"/>
      <c r="EJ1039" s="67"/>
      <c r="EK1039" s="67"/>
      <c r="EL1039" s="67"/>
      <c r="EM1039" s="67"/>
      <c r="EN1039" s="67"/>
      <c r="EO1039" s="67"/>
      <c r="EP1039" s="67"/>
      <c r="EQ1039" s="67"/>
      <c r="ER1039" s="67"/>
    </row>
    <row r="1040" spans="53:148" x14ac:dyDescent="0.25">
      <c r="BA1040" s="67"/>
      <c r="BB1040" s="67"/>
      <c r="BC1040" s="67"/>
      <c r="BD1040" s="67"/>
      <c r="BE1040" s="67"/>
      <c r="BF1040" s="67"/>
      <c r="BG1040" s="67"/>
      <c r="BH1040" s="67"/>
      <c r="BI1040" s="67"/>
      <c r="BJ1040" s="67"/>
      <c r="BK1040" s="67"/>
      <c r="BL1040" s="67"/>
      <c r="BM1040" s="67"/>
      <c r="BN1040" s="67"/>
      <c r="BO1040" s="67"/>
      <c r="BP1040" s="67"/>
      <c r="BQ1040" s="67"/>
      <c r="BR1040" s="67"/>
      <c r="BS1040" s="67"/>
      <c r="BT1040" s="67"/>
      <c r="BU1040" s="67"/>
      <c r="BV1040" s="67"/>
      <c r="BW1040" s="67"/>
      <c r="BX1040" s="67"/>
      <c r="BY1040" s="67"/>
      <c r="BZ1040" s="67"/>
      <c r="CA1040" s="67"/>
      <c r="CB1040" s="67"/>
      <c r="CC1040" s="67"/>
      <c r="CD1040" s="67"/>
      <c r="CE1040" s="67"/>
      <c r="CF1040" s="67"/>
      <c r="CG1040" s="67"/>
      <c r="CH1040" s="67"/>
      <c r="CI1040" s="67"/>
      <c r="CJ1040" s="67"/>
      <c r="CK1040" s="67"/>
      <c r="CL1040" s="67"/>
      <c r="CM1040" s="67"/>
      <c r="CN1040" s="67"/>
      <c r="CO1040" s="67"/>
      <c r="CP1040" s="67"/>
      <c r="CQ1040" s="67"/>
      <c r="CR1040" s="67"/>
      <c r="CS1040" s="67"/>
      <c r="CT1040" s="67"/>
      <c r="CU1040" s="67"/>
      <c r="CV1040" s="67"/>
      <c r="CW1040" s="67"/>
      <c r="CX1040" s="67"/>
      <c r="CY1040" s="67"/>
      <c r="CZ1040" s="67"/>
      <c r="DA1040" s="67"/>
      <c r="DB1040" s="67"/>
      <c r="DC1040" s="67"/>
      <c r="DD1040" s="67"/>
      <c r="DE1040" s="67"/>
      <c r="DF1040" s="67"/>
      <c r="DG1040" s="67"/>
      <c r="DH1040" s="67"/>
      <c r="DI1040" s="67"/>
      <c r="DJ1040" s="67"/>
      <c r="DK1040" s="67"/>
      <c r="DL1040" s="67"/>
      <c r="DM1040" s="67"/>
      <c r="DN1040" s="67"/>
      <c r="DO1040" s="67"/>
      <c r="DP1040" s="67"/>
      <c r="DQ1040" s="67"/>
      <c r="DR1040" s="67"/>
      <c r="DS1040" s="67"/>
      <c r="DT1040" s="67"/>
      <c r="DU1040" s="67"/>
      <c r="DV1040" s="67"/>
      <c r="DW1040" s="67"/>
      <c r="DX1040" s="67"/>
      <c r="DY1040" s="67"/>
      <c r="DZ1040" s="67"/>
      <c r="EA1040" s="67"/>
      <c r="EB1040" s="67"/>
      <c r="EC1040" s="67"/>
      <c r="ED1040" s="67"/>
      <c r="EE1040" s="67"/>
      <c r="EF1040" s="67"/>
      <c r="EG1040" s="67"/>
      <c r="EH1040" s="67"/>
      <c r="EI1040" s="67"/>
      <c r="EJ1040" s="67"/>
      <c r="EK1040" s="67"/>
      <c r="EL1040" s="67"/>
      <c r="EM1040" s="67"/>
      <c r="EN1040" s="67"/>
      <c r="EO1040" s="67"/>
      <c r="EP1040" s="67"/>
      <c r="EQ1040" s="67"/>
      <c r="ER1040" s="67"/>
    </row>
    <row r="1041" spans="53:148" x14ac:dyDescent="0.25">
      <c r="BA1041" s="67"/>
      <c r="BB1041" s="67"/>
      <c r="BC1041" s="67"/>
      <c r="BD1041" s="67"/>
      <c r="BE1041" s="67"/>
      <c r="BF1041" s="67"/>
      <c r="BG1041" s="67"/>
      <c r="BH1041" s="67"/>
      <c r="BI1041" s="67"/>
      <c r="BJ1041" s="67"/>
      <c r="BK1041" s="67"/>
      <c r="BL1041" s="67"/>
      <c r="BM1041" s="67"/>
      <c r="BN1041" s="67"/>
      <c r="BO1041" s="67"/>
      <c r="BP1041" s="67"/>
      <c r="BQ1041" s="67"/>
      <c r="BR1041" s="67"/>
      <c r="BS1041" s="67"/>
      <c r="BT1041" s="67"/>
      <c r="BU1041" s="67"/>
      <c r="BV1041" s="67"/>
      <c r="BW1041" s="67"/>
      <c r="BX1041" s="67"/>
      <c r="BY1041" s="67"/>
      <c r="BZ1041" s="67"/>
      <c r="CA1041" s="67"/>
      <c r="CB1041" s="67"/>
      <c r="CC1041" s="67"/>
      <c r="CD1041" s="67"/>
      <c r="CE1041" s="67"/>
      <c r="CF1041" s="67"/>
      <c r="CG1041" s="67"/>
      <c r="CH1041" s="67"/>
      <c r="CI1041" s="67"/>
      <c r="CJ1041" s="67"/>
      <c r="CK1041" s="67"/>
      <c r="CL1041" s="67"/>
      <c r="CM1041" s="67"/>
      <c r="CN1041" s="67"/>
      <c r="CO1041" s="67"/>
      <c r="CP1041" s="67"/>
      <c r="CQ1041" s="67"/>
      <c r="CR1041" s="67"/>
      <c r="CS1041" s="67"/>
      <c r="CT1041" s="67"/>
      <c r="CU1041" s="67"/>
      <c r="CV1041" s="67"/>
      <c r="CW1041" s="67"/>
      <c r="CX1041" s="67"/>
      <c r="CY1041" s="67"/>
      <c r="CZ1041" s="67"/>
      <c r="DA1041" s="67"/>
      <c r="DB1041" s="67"/>
      <c r="DC1041" s="67"/>
      <c r="DD1041" s="67"/>
      <c r="DE1041" s="67"/>
      <c r="DF1041" s="67"/>
      <c r="DG1041" s="67"/>
      <c r="DH1041" s="67"/>
      <c r="DI1041" s="67"/>
      <c r="DJ1041" s="67"/>
      <c r="DK1041" s="67"/>
      <c r="DL1041" s="67"/>
      <c r="DM1041" s="67"/>
      <c r="DN1041" s="67"/>
      <c r="DO1041" s="67"/>
      <c r="DP1041" s="67"/>
      <c r="DQ1041" s="67"/>
      <c r="DR1041" s="67"/>
      <c r="DS1041" s="67"/>
      <c r="DT1041" s="67"/>
      <c r="DU1041" s="67"/>
      <c r="DV1041" s="67"/>
      <c r="DW1041" s="67"/>
      <c r="DX1041" s="67"/>
      <c r="DY1041" s="67"/>
      <c r="DZ1041" s="67"/>
      <c r="EA1041" s="67"/>
      <c r="EB1041" s="67"/>
      <c r="EC1041" s="67"/>
      <c r="ED1041" s="67"/>
      <c r="EE1041" s="67"/>
      <c r="EF1041" s="67"/>
      <c r="EG1041" s="67"/>
      <c r="EH1041" s="67"/>
      <c r="EI1041" s="67"/>
      <c r="EJ1041" s="67"/>
      <c r="EK1041" s="67"/>
      <c r="EL1041" s="67"/>
      <c r="EM1041" s="67"/>
      <c r="EN1041" s="67"/>
      <c r="EO1041" s="67"/>
      <c r="EP1041" s="67"/>
      <c r="EQ1041" s="67"/>
      <c r="ER1041" s="67"/>
    </row>
    <row r="1042" spans="53:148" x14ac:dyDescent="0.25">
      <c r="BA1042" s="67"/>
      <c r="BB1042" s="67"/>
      <c r="BC1042" s="67"/>
      <c r="BD1042" s="67"/>
      <c r="BE1042" s="67"/>
      <c r="BF1042" s="67"/>
      <c r="BG1042" s="67"/>
      <c r="BH1042" s="67"/>
      <c r="BI1042" s="67"/>
      <c r="BJ1042" s="67"/>
      <c r="BK1042" s="67"/>
      <c r="BL1042" s="67"/>
      <c r="BM1042" s="67"/>
      <c r="BN1042" s="67"/>
      <c r="BO1042" s="67"/>
      <c r="BP1042" s="67"/>
      <c r="BQ1042" s="67"/>
      <c r="BR1042" s="67"/>
      <c r="BS1042" s="67"/>
      <c r="BT1042" s="67"/>
      <c r="BU1042" s="67"/>
      <c r="BV1042" s="67"/>
      <c r="BW1042" s="67"/>
      <c r="BX1042" s="67"/>
      <c r="BY1042" s="67"/>
      <c r="BZ1042" s="67"/>
      <c r="CA1042" s="67"/>
      <c r="CB1042" s="67"/>
      <c r="CC1042" s="67"/>
      <c r="CD1042" s="67"/>
      <c r="CE1042" s="67"/>
      <c r="CF1042" s="67"/>
      <c r="CG1042" s="67"/>
      <c r="CH1042" s="67"/>
      <c r="CI1042" s="67"/>
      <c r="CJ1042" s="67"/>
      <c r="CK1042" s="67"/>
      <c r="CL1042" s="67"/>
      <c r="CM1042" s="67"/>
      <c r="CN1042" s="67"/>
      <c r="CO1042" s="67"/>
      <c r="CP1042" s="67"/>
      <c r="CQ1042" s="67"/>
      <c r="CR1042" s="67"/>
      <c r="CS1042" s="67"/>
      <c r="CT1042" s="67"/>
      <c r="CU1042" s="67"/>
      <c r="CV1042" s="67"/>
      <c r="CW1042" s="67"/>
      <c r="CX1042" s="67"/>
      <c r="CY1042" s="67"/>
      <c r="CZ1042" s="67"/>
      <c r="DA1042" s="67"/>
      <c r="DB1042" s="67"/>
      <c r="DC1042" s="67"/>
      <c r="DD1042" s="67"/>
      <c r="DE1042" s="67"/>
      <c r="DF1042" s="67"/>
      <c r="DG1042" s="67"/>
      <c r="DH1042" s="67"/>
      <c r="DI1042" s="67"/>
      <c r="DJ1042" s="67"/>
      <c r="DK1042" s="67"/>
      <c r="DL1042" s="67"/>
      <c r="DM1042" s="67"/>
      <c r="DN1042" s="67"/>
      <c r="DO1042" s="67"/>
      <c r="DP1042" s="67"/>
      <c r="DQ1042" s="67"/>
      <c r="DR1042" s="67"/>
      <c r="DS1042" s="67"/>
      <c r="DT1042" s="67"/>
      <c r="DU1042" s="67"/>
      <c r="DV1042" s="67"/>
      <c r="DW1042" s="67"/>
      <c r="DX1042" s="67"/>
      <c r="DY1042" s="67"/>
      <c r="DZ1042" s="67"/>
      <c r="EA1042" s="67"/>
      <c r="EB1042" s="67"/>
      <c r="EC1042" s="67"/>
      <c r="ED1042" s="67"/>
      <c r="EE1042" s="67"/>
      <c r="EF1042" s="67"/>
      <c r="EG1042" s="67"/>
      <c r="EH1042" s="67"/>
      <c r="EI1042" s="67"/>
      <c r="EJ1042" s="67"/>
      <c r="EK1042" s="67"/>
      <c r="EL1042" s="67"/>
      <c r="EM1042" s="67"/>
      <c r="EN1042" s="67"/>
      <c r="EO1042" s="67"/>
      <c r="EP1042" s="67"/>
      <c r="EQ1042" s="67"/>
      <c r="ER1042" s="67"/>
    </row>
    <row r="1043" spans="53:148" x14ac:dyDescent="0.25">
      <c r="BA1043" s="67"/>
      <c r="BB1043" s="67"/>
      <c r="BC1043" s="67"/>
      <c r="BD1043" s="67"/>
      <c r="BE1043" s="67"/>
      <c r="BF1043" s="67"/>
      <c r="BG1043" s="67"/>
      <c r="BH1043" s="67"/>
      <c r="BI1043" s="67"/>
      <c r="BJ1043" s="67"/>
      <c r="BK1043" s="67"/>
      <c r="BL1043" s="67"/>
      <c r="BM1043" s="67"/>
      <c r="BN1043" s="67"/>
      <c r="BO1043" s="67"/>
      <c r="BP1043" s="67"/>
      <c r="BQ1043" s="67"/>
      <c r="BR1043" s="67"/>
      <c r="BS1043" s="67"/>
      <c r="BT1043" s="67"/>
      <c r="BU1043" s="67"/>
      <c r="BV1043" s="67"/>
      <c r="BW1043" s="67"/>
      <c r="BX1043" s="67"/>
      <c r="BY1043" s="67"/>
      <c r="BZ1043" s="67"/>
      <c r="CA1043" s="67"/>
      <c r="CB1043" s="67"/>
      <c r="CC1043" s="67"/>
      <c r="CD1043" s="67"/>
      <c r="CE1043" s="67"/>
      <c r="CF1043" s="67"/>
      <c r="CG1043" s="67"/>
      <c r="CH1043" s="67"/>
      <c r="CI1043" s="67"/>
      <c r="CJ1043" s="67"/>
      <c r="CK1043" s="67"/>
      <c r="CL1043" s="67"/>
      <c r="CM1043" s="67"/>
      <c r="CN1043" s="67"/>
      <c r="CO1043" s="67"/>
      <c r="CP1043" s="67"/>
      <c r="CQ1043" s="67"/>
      <c r="CR1043" s="67"/>
      <c r="CS1043" s="67"/>
      <c r="CT1043" s="67"/>
      <c r="CU1043" s="67"/>
      <c r="CV1043" s="67"/>
      <c r="CW1043" s="67"/>
      <c r="CX1043" s="67"/>
      <c r="CY1043" s="67"/>
      <c r="CZ1043" s="67"/>
      <c r="DA1043" s="67"/>
      <c r="DB1043" s="67"/>
      <c r="DC1043" s="67"/>
      <c r="DD1043" s="67"/>
      <c r="DE1043" s="67"/>
      <c r="DF1043" s="67"/>
      <c r="DG1043" s="67"/>
      <c r="DH1043" s="67"/>
      <c r="DI1043" s="67"/>
      <c r="DJ1043" s="67"/>
      <c r="DK1043" s="67"/>
      <c r="DL1043" s="67"/>
      <c r="DM1043" s="67"/>
      <c r="DN1043" s="67"/>
      <c r="DO1043" s="67"/>
      <c r="DP1043" s="67"/>
      <c r="DQ1043" s="67"/>
      <c r="DR1043" s="67"/>
      <c r="DS1043" s="67"/>
      <c r="DT1043" s="67"/>
      <c r="DU1043" s="67"/>
      <c r="DV1043" s="67"/>
      <c r="DW1043" s="67"/>
      <c r="DX1043" s="67"/>
      <c r="DY1043" s="67"/>
      <c r="DZ1043" s="67"/>
      <c r="EA1043" s="67"/>
      <c r="EB1043" s="67"/>
      <c r="EC1043" s="67"/>
      <c r="ED1043" s="67"/>
      <c r="EE1043" s="67"/>
      <c r="EF1043" s="67"/>
      <c r="EG1043" s="67"/>
      <c r="EH1043" s="67"/>
      <c r="EI1043" s="67"/>
      <c r="EJ1043" s="67"/>
      <c r="EK1043" s="67"/>
      <c r="EL1043" s="67"/>
      <c r="EM1043" s="67"/>
      <c r="EN1043" s="67"/>
      <c r="EO1043" s="67"/>
      <c r="EP1043" s="67"/>
      <c r="EQ1043" s="67"/>
      <c r="ER1043" s="67"/>
    </row>
    <row r="1044" spans="53:148" x14ac:dyDescent="0.25">
      <c r="BA1044" s="67"/>
      <c r="BB1044" s="67"/>
      <c r="BC1044" s="67"/>
      <c r="BD1044" s="67"/>
      <c r="BE1044" s="67"/>
      <c r="BF1044" s="67"/>
      <c r="BG1044" s="67"/>
      <c r="BH1044" s="67"/>
      <c r="BI1044" s="67"/>
      <c r="BJ1044" s="67"/>
      <c r="BK1044" s="67"/>
      <c r="BL1044" s="67"/>
      <c r="BM1044" s="67"/>
      <c r="BN1044" s="67"/>
      <c r="BO1044" s="67"/>
      <c r="BP1044" s="67"/>
      <c r="BQ1044" s="67"/>
      <c r="BR1044" s="67"/>
      <c r="BS1044" s="67"/>
      <c r="BT1044" s="67"/>
      <c r="BU1044" s="67"/>
      <c r="BV1044" s="67"/>
      <c r="BW1044" s="67"/>
      <c r="BX1044" s="67"/>
      <c r="BY1044" s="67"/>
      <c r="BZ1044" s="67"/>
      <c r="CA1044" s="67"/>
      <c r="CB1044" s="67"/>
      <c r="CC1044" s="67"/>
      <c r="CD1044" s="67"/>
      <c r="CE1044" s="67"/>
      <c r="CF1044" s="67"/>
      <c r="CG1044" s="67"/>
      <c r="CH1044" s="67"/>
      <c r="CI1044" s="67"/>
      <c r="CJ1044" s="67"/>
      <c r="CK1044" s="67"/>
      <c r="CL1044" s="67"/>
      <c r="CM1044" s="67"/>
      <c r="CN1044" s="67"/>
      <c r="CO1044" s="67"/>
      <c r="CP1044" s="67"/>
      <c r="CQ1044" s="67"/>
      <c r="CR1044" s="67"/>
      <c r="CS1044" s="67"/>
      <c r="CT1044" s="67"/>
      <c r="CU1044" s="67"/>
      <c r="CV1044" s="67"/>
      <c r="CW1044" s="67"/>
      <c r="CX1044" s="67"/>
      <c r="CY1044" s="67"/>
      <c r="CZ1044" s="67"/>
      <c r="DA1044" s="67"/>
      <c r="DB1044" s="67"/>
      <c r="DC1044" s="67"/>
      <c r="DD1044" s="67"/>
      <c r="DE1044" s="67"/>
      <c r="DF1044" s="67"/>
      <c r="DG1044" s="67"/>
      <c r="DH1044" s="67"/>
      <c r="DI1044" s="67"/>
      <c r="DJ1044" s="67"/>
      <c r="DK1044" s="67"/>
      <c r="DL1044" s="67"/>
      <c r="DM1044" s="67"/>
      <c r="DN1044" s="67"/>
      <c r="DO1044" s="67"/>
      <c r="DP1044" s="67"/>
      <c r="DQ1044" s="67"/>
      <c r="DR1044" s="67"/>
      <c r="DS1044" s="67"/>
      <c r="DT1044" s="67"/>
      <c r="DU1044" s="67"/>
      <c r="DV1044" s="67"/>
      <c r="DW1044" s="67"/>
      <c r="DX1044" s="67"/>
      <c r="DY1044" s="67"/>
      <c r="DZ1044" s="67"/>
      <c r="EA1044" s="67"/>
      <c r="EB1044" s="67"/>
      <c r="EC1044" s="67"/>
      <c r="ED1044" s="67"/>
      <c r="EE1044" s="67"/>
      <c r="EF1044" s="67"/>
      <c r="EG1044" s="67"/>
      <c r="EH1044" s="67"/>
      <c r="EI1044" s="67"/>
      <c r="EJ1044" s="67"/>
      <c r="EK1044" s="67"/>
      <c r="EL1044" s="67"/>
      <c r="EM1044" s="67"/>
      <c r="EN1044" s="67"/>
      <c r="EO1044" s="67"/>
      <c r="EP1044" s="67"/>
      <c r="EQ1044" s="67"/>
      <c r="ER1044" s="67"/>
    </row>
    <row r="1045" spans="53:148" x14ac:dyDescent="0.25">
      <c r="BA1045" s="67"/>
      <c r="BB1045" s="67"/>
      <c r="BC1045" s="67"/>
      <c r="BD1045" s="67"/>
      <c r="BE1045" s="67"/>
      <c r="BF1045" s="67"/>
      <c r="BG1045" s="67"/>
      <c r="BH1045" s="67"/>
      <c r="BI1045" s="67"/>
      <c r="BJ1045" s="67"/>
      <c r="BK1045" s="67"/>
      <c r="BL1045" s="67"/>
      <c r="BM1045" s="67"/>
      <c r="BN1045" s="67"/>
      <c r="BO1045" s="67"/>
      <c r="BP1045" s="67"/>
      <c r="BQ1045" s="67"/>
      <c r="BR1045" s="67"/>
      <c r="BS1045" s="67"/>
      <c r="BT1045" s="67"/>
      <c r="BU1045" s="67"/>
      <c r="BV1045" s="67"/>
      <c r="BW1045" s="67"/>
      <c r="BX1045" s="67"/>
      <c r="BY1045" s="67"/>
      <c r="BZ1045" s="67"/>
      <c r="CA1045" s="67"/>
      <c r="CB1045" s="67"/>
      <c r="CC1045" s="67"/>
      <c r="CD1045" s="67"/>
      <c r="CE1045" s="67"/>
      <c r="CF1045" s="67"/>
      <c r="CG1045" s="67"/>
      <c r="CH1045" s="67"/>
      <c r="CI1045" s="67"/>
      <c r="CJ1045" s="67"/>
      <c r="CK1045" s="67"/>
      <c r="CL1045" s="67"/>
      <c r="CM1045" s="67"/>
      <c r="CN1045" s="67"/>
      <c r="CO1045" s="67"/>
      <c r="CP1045" s="67"/>
      <c r="CQ1045" s="67"/>
      <c r="CR1045" s="67"/>
      <c r="CS1045" s="67"/>
      <c r="CT1045" s="67"/>
      <c r="CU1045" s="67"/>
      <c r="CV1045" s="67"/>
      <c r="CW1045" s="67"/>
      <c r="CX1045" s="67"/>
      <c r="CY1045" s="67"/>
      <c r="CZ1045" s="67"/>
      <c r="DA1045" s="67"/>
      <c r="DB1045" s="67"/>
      <c r="DC1045" s="67"/>
      <c r="DD1045" s="67"/>
      <c r="DE1045" s="67"/>
      <c r="DF1045" s="67"/>
      <c r="DG1045" s="67"/>
      <c r="DH1045" s="67"/>
      <c r="DI1045" s="67"/>
      <c r="DJ1045" s="67"/>
      <c r="DK1045" s="67"/>
      <c r="DL1045" s="67"/>
      <c r="DM1045" s="67"/>
      <c r="DN1045" s="67"/>
      <c r="DO1045" s="67"/>
      <c r="DP1045" s="67"/>
      <c r="DQ1045" s="67"/>
      <c r="DR1045" s="67"/>
      <c r="DS1045" s="67"/>
      <c r="DT1045" s="67"/>
      <c r="DU1045" s="67"/>
      <c r="DV1045" s="67"/>
      <c r="DW1045" s="67"/>
      <c r="DX1045" s="67"/>
      <c r="DY1045" s="67"/>
      <c r="DZ1045" s="67"/>
      <c r="EA1045" s="67"/>
      <c r="EB1045" s="67"/>
      <c r="EC1045" s="67"/>
      <c r="ED1045" s="67"/>
      <c r="EE1045" s="67"/>
      <c r="EF1045" s="67"/>
      <c r="EG1045" s="67"/>
      <c r="EH1045" s="67"/>
      <c r="EI1045" s="67"/>
      <c r="EJ1045" s="67"/>
      <c r="EK1045" s="67"/>
      <c r="EL1045" s="67"/>
      <c r="EM1045" s="67"/>
      <c r="EN1045" s="67"/>
      <c r="EO1045" s="67"/>
      <c r="EP1045" s="67"/>
      <c r="EQ1045" s="67"/>
      <c r="ER1045" s="67"/>
    </row>
    <row r="1046" spans="53:148" x14ac:dyDescent="0.25">
      <c r="BA1046" s="67"/>
      <c r="BB1046" s="67"/>
      <c r="BC1046" s="67"/>
      <c r="BD1046" s="67"/>
      <c r="BE1046" s="67"/>
      <c r="BF1046" s="67"/>
      <c r="BG1046" s="67"/>
      <c r="BH1046" s="67"/>
      <c r="BI1046" s="67"/>
      <c r="BJ1046" s="67"/>
      <c r="BK1046" s="67"/>
      <c r="BL1046" s="67"/>
      <c r="BM1046" s="67"/>
      <c r="BN1046" s="67"/>
      <c r="BO1046" s="67"/>
      <c r="BP1046" s="67"/>
      <c r="BQ1046" s="67"/>
      <c r="BR1046" s="67"/>
      <c r="BS1046" s="67"/>
      <c r="BT1046" s="67"/>
      <c r="BU1046" s="67"/>
      <c r="BV1046" s="67"/>
      <c r="BW1046" s="67"/>
      <c r="BX1046" s="67"/>
      <c r="BY1046" s="67"/>
      <c r="BZ1046" s="67"/>
      <c r="CA1046" s="67"/>
      <c r="CB1046" s="67"/>
      <c r="CC1046" s="67"/>
      <c r="CD1046" s="67"/>
      <c r="CE1046" s="67"/>
      <c r="CF1046" s="67"/>
      <c r="CG1046" s="67"/>
      <c r="CH1046" s="67"/>
      <c r="CI1046" s="67"/>
      <c r="CJ1046" s="67"/>
      <c r="CK1046" s="67"/>
      <c r="CL1046" s="67"/>
      <c r="CM1046" s="67"/>
      <c r="CN1046" s="67"/>
      <c r="CO1046" s="67"/>
      <c r="CP1046" s="67"/>
      <c r="CQ1046" s="67"/>
      <c r="CR1046" s="67"/>
      <c r="CS1046" s="67"/>
      <c r="CT1046" s="67"/>
      <c r="CU1046" s="67"/>
      <c r="CV1046" s="67"/>
      <c r="CW1046" s="67"/>
      <c r="CX1046" s="67"/>
      <c r="CY1046" s="67"/>
      <c r="CZ1046" s="67"/>
      <c r="DA1046" s="67"/>
      <c r="DB1046" s="67"/>
      <c r="DC1046" s="67"/>
      <c r="DD1046" s="67"/>
      <c r="DE1046" s="67"/>
      <c r="DF1046" s="67"/>
      <c r="DG1046" s="67"/>
      <c r="DH1046" s="67"/>
      <c r="DI1046" s="67"/>
      <c r="DJ1046" s="67"/>
      <c r="DK1046" s="67"/>
      <c r="DL1046" s="67"/>
      <c r="DM1046" s="67"/>
      <c r="DN1046" s="67"/>
      <c r="DO1046" s="67"/>
      <c r="DP1046" s="67"/>
      <c r="DQ1046" s="67"/>
      <c r="DR1046" s="67"/>
      <c r="DS1046" s="67"/>
      <c r="DT1046" s="67"/>
      <c r="DU1046" s="67"/>
      <c r="DV1046" s="67"/>
      <c r="DW1046" s="67"/>
      <c r="DX1046" s="67"/>
      <c r="DY1046" s="67"/>
      <c r="DZ1046" s="67"/>
      <c r="EA1046" s="67"/>
      <c r="EB1046" s="67"/>
      <c r="EC1046" s="67"/>
      <c r="ED1046" s="67"/>
      <c r="EE1046" s="67"/>
      <c r="EF1046" s="67"/>
      <c r="EG1046" s="67"/>
      <c r="EH1046" s="67"/>
      <c r="EI1046" s="67"/>
      <c r="EJ1046" s="67"/>
      <c r="EK1046" s="67"/>
      <c r="EL1046" s="67"/>
      <c r="EM1046" s="67"/>
      <c r="EN1046" s="67"/>
      <c r="EO1046" s="67"/>
      <c r="EP1046" s="67"/>
      <c r="EQ1046" s="67"/>
      <c r="ER1046" s="67"/>
    </row>
    <row r="1047" spans="53:148" x14ac:dyDescent="0.25">
      <c r="BA1047" s="67"/>
      <c r="BB1047" s="67"/>
      <c r="BC1047" s="67"/>
      <c r="BD1047" s="67"/>
      <c r="BE1047" s="67"/>
      <c r="BF1047" s="67"/>
      <c r="BG1047" s="67"/>
      <c r="BH1047" s="67"/>
      <c r="BI1047" s="67"/>
      <c r="BJ1047" s="67"/>
      <c r="BK1047" s="67"/>
      <c r="BL1047" s="67"/>
      <c r="BM1047" s="67"/>
      <c r="BN1047" s="67"/>
      <c r="BO1047" s="67"/>
      <c r="BP1047" s="67"/>
      <c r="BQ1047" s="67"/>
      <c r="BR1047" s="67"/>
      <c r="BS1047" s="67"/>
      <c r="BT1047" s="67"/>
      <c r="BU1047" s="67"/>
      <c r="BV1047" s="67"/>
      <c r="BW1047" s="67"/>
      <c r="BX1047" s="67"/>
      <c r="BY1047" s="67"/>
      <c r="BZ1047" s="67"/>
      <c r="CA1047" s="67"/>
      <c r="CB1047" s="67"/>
      <c r="CC1047" s="67"/>
      <c r="CD1047" s="67"/>
      <c r="CE1047" s="67"/>
      <c r="CF1047" s="67"/>
      <c r="CG1047" s="67"/>
      <c r="CH1047" s="67"/>
      <c r="CI1047" s="67"/>
      <c r="CJ1047" s="67"/>
      <c r="CK1047" s="67"/>
      <c r="CL1047" s="67"/>
      <c r="CM1047" s="67"/>
      <c r="CN1047" s="67"/>
      <c r="CO1047" s="67"/>
      <c r="CP1047" s="67"/>
      <c r="CQ1047" s="67"/>
      <c r="CR1047" s="67"/>
      <c r="CS1047" s="67"/>
      <c r="CT1047" s="67"/>
      <c r="CU1047" s="67"/>
      <c r="CV1047" s="67"/>
      <c r="CW1047" s="67"/>
      <c r="CX1047" s="67"/>
      <c r="CY1047" s="67"/>
      <c r="CZ1047" s="67"/>
      <c r="DA1047" s="67"/>
      <c r="DB1047" s="67"/>
      <c r="DC1047" s="67"/>
      <c r="DD1047" s="67"/>
      <c r="DE1047" s="67"/>
      <c r="DF1047" s="67"/>
      <c r="DG1047" s="67"/>
      <c r="DH1047" s="67"/>
      <c r="DI1047" s="67"/>
      <c r="DJ1047" s="67"/>
      <c r="DK1047" s="67"/>
      <c r="DL1047" s="67"/>
      <c r="DM1047" s="67"/>
      <c r="DN1047" s="67"/>
      <c r="DO1047" s="67"/>
      <c r="DP1047" s="67"/>
      <c r="DQ1047" s="67"/>
      <c r="DR1047" s="67"/>
      <c r="DS1047" s="67"/>
      <c r="DT1047" s="67"/>
      <c r="DU1047" s="67"/>
      <c r="DV1047" s="67"/>
      <c r="DW1047" s="67"/>
      <c r="DX1047" s="67"/>
      <c r="DY1047" s="67"/>
      <c r="DZ1047" s="67"/>
      <c r="EA1047" s="67"/>
      <c r="EB1047" s="67"/>
      <c r="EC1047" s="67"/>
      <c r="ED1047" s="67"/>
      <c r="EE1047" s="67"/>
      <c r="EF1047" s="67"/>
      <c r="EG1047" s="67"/>
      <c r="EH1047" s="67"/>
      <c r="EI1047" s="67"/>
      <c r="EJ1047" s="67"/>
      <c r="EK1047" s="67"/>
      <c r="EL1047" s="67"/>
      <c r="EM1047" s="67"/>
      <c r="EN1047" s="67"/>
      <c r="EO1047" s="67"/>
      <c r="EP1047" s="67"/>
      <c r="EQ1047" s="67"/>
      <c r="ER1047" s="67"/>
    </row>
    <row r="1048" spans="53:148" x14ac:dyDescent="0.25">
      <c r="BA1048" s="67"/>
      <c r="BB1048" s="67"/>
      <c r="BC1048" s="67"/>
      <c r="BD1048" s="67"/>
      <c r="BE1048" s="67"/>
      <c r="BF1048" s="67"/>
      <c r="BG1048" s="67"/>
      <c r="BH1048" s="67"/>
      <c r="BI1048" s="67"/>
      <c r="BJ1048" s="67"/>
      <c r="BK1048" s="67"/>
      <c r="BL1048" s="67"/>
      <c r="BM1048" s="67"/>
      <c r="BN1048" s="67"/>
      <c r="BO1048" s="67"/>
      <c r="BP1048" s="67"/>
      <c r="BQ1048" s="67"/>
      <c r="BR1048" s="67"/>
      <c r="BS1048" s="67"/>
      <c r="BT1048" s="67"/>
      <c r="BU1048" s="67"/>
      <c r="BV1048" s="67"/>
      <c r="BW1048" s="67"/>
      <c r="BX1048" s="67"/>
      <c r="BY1048" s="67"/>
      <c r="BZ1048" s="67"/>
      <c r="CA1048" s="67"/>
      <c r="CB1048" s="67"/>
      <c r="CC1048" s="67"/>
      <c r="CD1048" s="67"/>
      <c r="CE1048" s="67"/>
      <c r="CF1048" s="67"/>
      <c r="CG1048" s="67"/>
      <c r="CH1048" s="67"/>
      <c r="CI1048" s="67"/>
      <c r="CJ1048" s="67"/>
      <c r="CK1048" s="67"/>
      <c r="CL1048" s="67"/>
      <c r="CM1048" s="67"/>
      <c r="CN1048" s="67"/>
      <c r="CO1048" s="67"/>
      <c r="CP1048" s="67"/>
      <c r="CQ1048" s="67"/>
      <c r="CR1048" s="67"/>
      <c r="CS1048" s="67"/>
      <c r="CT1048" s="67"/>
      <c r="CU1048" s="67"/>
      <c r="CV1048" s="67"/>
      <c r="CW1048" s="67"/>
      <c r="CX1048" s="67"/>
      <c r="CY1048" s="67"/>
      <c r="CZ1048" s="67"/>
      <c r="DA1048" s="67"/>
      <c r="DB1048" s="67"/>
      <c r="DC1048" s="67"/>
      <c r="DD1048" s="67"/>
      <c r="DE1048" s="67"/>
      <c r="DF1048" s="67"/>
      <c r="DG1048" s="67"/>
      <c r="DH1048" s="67"/>
      <c r="DI1048" s="67"/>
      <c r="DJ1048" s="67"/>
      <c r="DK1048" s="67"/>
      <c r="DL1048" s="67"/>
      <c r="DM1048" s="67"/>
      <c r="DN1048" s="67"/>
      <c r="DO1048" s="67"/>
      <c r="DP1048" s="67"/>
      <c r="DQ1048" s="67"/>
      <c r="DR1048" s="67"/>
      <c r="DS1048" s="67"/>
      <c r="DT1048" s="67"/>
      <c r="DU1048" s="67"/>
      <c r="DV1048" s="67"/>
      <c r="DW1048" s="67"/>
      <c r="DX1048" s="67"/>
      <c r="DY1048" s="67"/>
      <c r="DZ1048" s="67"/>
      <c r="EA1048" s="67"/>
      <c r="EB1048" s="67"/>
      <c r="EC1048" s="67"/>
      <c r="ED1048" s="67"/>
      <c r="EE1048" s="67"/>
      <c r="EF1048" s="67"/>
      <c r="EG1048" s="67"/>
      <c r="EH1048" s="67"/>
      <c r="EI1048" s="67"/>
      <c r="EJ1048" s="67"/>
      <c r="EK1048" s="67"/>
      <c r="EL1048" s="67"/>
      <c r="EM1048" s="67"/>
      <c r="EN1048" s="67"/>
      <c r="EO1048" s="67"/>
      <c r="EP1048" s="67"/>
      <c r="EQ1048" s="67"/>
      <c r="ER1048" s="67"/>
    </row>
    <row r="1049" spans="53:148" x14ac:dyDescent="0.25">
      <c r="BA1049" s="67"/>
      <c r="BB1049" s="67"/>
      <c r="BC1049" s="67"/>
      <c r="BD1049" s="67"/>
      <c r="BE1049" s="67"/>
      <c r="BF1049" s="67"/>
      <c r="BG1049" s="67"/>
      <c r="BH1049" s="67"/>
      <c r="BI1049" s="67"/>
      <c r="BJ1049" s="67"/>
      <c r="BK1049" s="67"/>
      <c r="BL1049" s="67"/>
      <c r="BM1049" s="67"/>
      <c r="BN1049" s="67"/>
      <c r="BO1049" s="67"/>
      <c r="BP1049" s="67"/>
      <c r="BQ1049" s="67"/>
      <c r="BR1049" s="67"/>
      <c r="BS1049" s="67"/>
      <c r="BT1049" s="67"/>
      <c r="BU1049" s="67"/>
      <c r="BV1049" s="67"/>
      <c r="BW1049" s="67"/>
      <c r="BX1049" s="67"/>
      <c r="BY1049" s="67"/>
      <c r="BZ1049" s="67"/>
      <c r="CA1049" s="67"/>
      <c r="CB1049" s="67"/>
      <c r="CC1049" s="67"/>
      <c r="CD1049" s="67"/>
      <c r="CE1049" s="67"/>
      <c r="CF1049" s="67"/>
      <c r="CG1049" s="67"/>
      <c r="CH1049" s="67"/>
      <c r="CI1049" s="67"/>
      <c r="CJ1049" s="67"/>
      <c r="CK1049" s="67"/>
      <c r="CL1049" s="67"/>
      <c r="CM1049" s="67"/>
      <c r="CN1049" s="67"/>
      <c r="CO1049" s="67"/>
      <c r="CP1049" s="67"/>
      <c r="CQ1049" s="67"/>
      <c r="CR1049" s="67"/>
      <c r="CS1049" s="67"/>
      <c r="CT1049" s="67"/>
      <c r="CU1049" s="67"/>
      <c r="CV1049" s="67"/>
      <c r="CW1049" s="67"/>
      <c r="CX1049" s="67"/>
      <c r="CY1049" s="67"/>
      <c r="CZ1049" s="67"/>
      <c r="DA1049" s="67"/>
      <c r="DB1049" s="67"/>
      <c r="DC1049" s="67"/>
      <c r="DD1049" s="67"/>
      <c r="DE1049" s="67"/>
      <c r="DF1049" s="67"/>
      <c r="DG1049" s="67"/>
      <c r="DH1049" s="67"/>
      <c r="DI1049" s="67"/>
      <c r="DJ1049" s="67"/>
      <c r="DK1049" s="67"/>
      <c r="DL1049" s="67"/>
      <c r="DM1049" s="67"/>
      <c r="DN1049" s="67"/>
      <c r="DO1049" s="67"/>
      <c r="DP1049" s="67"/>
      <c r="DQ1049" s="67"/>
      <c r="DR1049" s="67"/>
      <c r="DS1049" s="67"/>
      <c r="DT1049" s="67"/>
      <c r="DU1049" s="67"/>
      <c r="DV1049" s="67"/>
      <c r="DW1049" s="67"/>
      <c r="DX1049" s="67"/>
      <c r="DY1049" s="67"/>
      <c r="DZ1049" s="67"/>
      <c r="EA1049" s="67"/>
      <c r="EB1049" s="67"/>
      <c r="EC1049" s="67"/>
      <c r="ED1049" s="67"/>
      <c r="EE1049" s="67"/>
      <c r="EF1049" s="67"/>
      <c r="EG1049" s="67"/>
      <c r="EH1049" s="67"/>
      <c r="EI1049" s="67"/>
      <c r="EJ1049" s="67"/>
      <c r="EK1049" s="67"/>
      <c r="EL1049" s="67"/>
      <c r="EM1049" s="67"/>
      <c r="EN1049" s="67"/>
      <c r="EO1049" s="67"/>
      <c r="EP1049" s="67"/>
      <c r="EQ1049" s="67"/>
      <c r="ER1049" s="67"/>
    </row>
    <row r="1050" spans="53:148" x14ac:dyDescent="0.25">
      <c r="BA1050" s="67"/>
      <c r="BB1050" s="67"/>
      <c r="BC1050" s="67"/>
      <c r="BD1050" s="67"/>
      <c r="BE1050" s="67"/>
      <c r="BF1050" s="67"/>
      <c r="BG1050" s="67"/>
      <c r="BH1050" s="67"/>
      <c r="BI1050" s="67"/>
      <c r="BJ1050" s="67"/>
      <c r="BK1050" s="67"/>
      <c r="BL1050" s="67"/>
      <c r="BM1050" s="67"/>
      <c r="BN1050" s="67"/>
      <c r="BO1050" s="67"/>
      <c r="BP1050" s="67"/>
      <c r="BQ1050" s="67"/>
      <c r="BR1050" s="67"/>
      <c r="BS1050" s="67"/>
      <c r="BT1050" s="67"/>
      <c r="BU1050" s="67"/>
      <c r="BV1050" s="67"/>
      <c r="BW1050" s="67"/>
      <c r="BX1050" s="67"/>
      <c r="BY1050" s="67"/>
      <c r="BZ1050" s="67"/>
      <c r="CA1050" s="67"/>
      <c r="CB1050" s="67"/>
      <c r="CC1050" s="67"/>
      <c r="CD1050" s="67"/>
      <c r="CE1050" s="67"/>
      <c r="CF1050" s="67"/>
      <c r="CG1050" s="67"/>
      <c r="CH1050" s="67"/>
      <c r="CI1050" s="67"/>
      <c r="CJ1050" s="67"/>
      <c r="CK1050" s="67"/>
      <c r="CL1050" s="67"/>
      <c r="CM1050" s="67"/>
      <c r="CN1050" s="67"/>
      <c r="CO1050" s="67"/>
      <c r="CP1050" s="67"/>
      <c r="CQ1050" s="67"/>
      <c r="CR1050" s="67"/>
      <c r="CS1050" s="67"/>
      <c r="CT1050" s="67"/>
      <c r="CU1050" s="67"/>
      <c r="CV1050" s="67"/>
      <c r="CW1050" s="67"/>
      <c r="CX1050" s="67"/>
      <c r="CY1050" s="67"/>
      <c r="CZ1050" s="67"/>
      <c r="DA1050" s="67"/>
      <c r="DB1050" s="67"/>
      <c r="DC1050" s="67"/>
      <c r="DD1050" s="67"/>
      <c r="DE1050" s="67"/>
      <c r="DF1050" s="67"/>
      <c r="DG1050" s="67"/>
      <c r="DH1050" s="67"/>
      <c r="DI1050" s="67"/>
      <c r="DJ1050" s="67"/>
      <c r="DK1050" s="67"/>
      <c r="DL1050" s="67"/>
      <c r="DM1050" s="67"/>
      <c r="DN1050" s="67"/>
      <c r="DO1050" s="67"/>
      <c r="DP1050" s="67"/>
      <c r="DQ1050" s="67"/>
      <c r="DR1050" s="67"/>
      <c r="DS1050" s="67"/>
      <c r="DT1050" s="67"/>
      <c r="DU1050" s="67"/>
      <c r="DV1050" s="67"/>
      <c r="DW1050" s="67"/>
      <c r="DX1050" s="67"/>
      <c r="DY1050" s="67"/>
      <c r="DZ1050" s="67"/>
      <c r="EA1050" s="67"/>
      <c r="EB1050" s="67"/>
      <c r="EC1050" s="67"/>
      <c r="ED1050" s="67"/>
      <c r="EE1050" s="67"/>
      <c r="EF1050" s="67"/>
      <c r="EG1050" s="67"/>
      <c r="EH1050" s="67"/>
      <c r="EI1050" s="67"/>
      <c r="EJ1050" s="67"/>
      <c r="EK1050" s="67"/>
      <c r="EL1050" s="67"/>
      <c r="EM1050" s="67"/>
      <c r="EN1050" s="67"/>
      <c r="EO1050" s="67"/>
      <c r="EP1050" s="67"/>
      <c r="EQ1050" s="67"/>
      <c r="ER1050" s="67"/>
    </row>
    <row r="1051" spans="53:148" x14ac:dyDescent="0.25">
      <c r="BA1051" s="67"/>
      <c r="BB1051" s="67"/>
      <c r="BC1051" s="67"/>
      <c r="BD1051" s="67"/>
      <c r="BE1051" s="67"/>
      <c r="BF1051" s="67"/>
      <c r="BG1051" s="67"/>
      <c r="BH1051" s="67"/>
      <c r="BI1051" s="67"/>
      <c r="BJ1051" s="67"/>
      <c r="BK1051" s="67"/>
      <c r="BL1051" s="67"/>
      <c r="BM1051" s="67"/>
      <c r="BN1051" s="67"/>
      <c r="BO1051" s="67"/>
      <c r="BP1051" s="67"/>
      <c r="BQ1051" s="67"/>
      <c r="BR1051" s="67"/>
      <c r="BS1051" s="67"/>
      <c r="BT1051" s="67"/>
      <c r="BU1051" s="67"/>
      <c r="BV1051" s="67"/>
      <c r="BW1051" s="67"/>
      <c r="BX1051" s="67"/>
      <c r="BY1051" s="67"/>
      <c r="BZ1051" s="67"/>
      <c r="CA1051" s="67"/>
      <c r="CB1051" s="67"/>
      <c r="CC1051" s="67"/>
      <c r="CD1051" s="67"/>
      <c r="CE1051" s="67"/>
      <c r="CF1051" s="67"/>
      <c r="CG1051" s="67"/>
      <c r="CH1051" s="67"/>
      <c r="CI1051" s="67"/>
      <c r="CJ1051" s="67"/>
      <c r="CK1051" s="67"/>
      <c r="CL1051" s="67"/>
      <c r="CM1051" s="67"/>
      <c r="CN1051" s="67"/>
      <c r="CO1051" s="67"/>
      <c r="CP1051" s="67"/>
      <c r="CQ1051" s="67"/>
      <c r="CR1051" s="67"/>
      <c r="CS1051" s="67"/>
      <c r="CT1051" s="67"/>
      <c r="CU1051" s="67"/>
      <c r="CV1051" s="67"/>
      <c r="CW1051" s="67"/>
      <c r="CX1051" s="67"/>
      <c r="CY1051" s="67"/>
      <c r="CZ1051" s="67"/>
      <c r="DA1051" s="67"/>
      <c r="DB1051" s="67"/>
      <c r="DC1051" s="67"/>
      <c r="DD1051" s="67"/>
      <c r="DE1051" s="67"/>
      <c r="DF1051" s="67"/>
      <c r="DG1051" s="67"/>
      <c r="DH1051" s="67"/>
      <c r="DI1051" s="67"/>
      <c r="DJ1051" s="67"/>
      <c r="DK1051" s="67"/>
      <c r="DL1051" s="67"/>
      <c r="DM1051" s="67"/>
      <c r="DN1051" s="67"/>
      <c r="DO1051" s="67"/>
      <c r="DP1051" s="67"/>
      <c r="DQ1051" s="67"/>
      <c r="DR1051" s="67"/>
      <c r="DS1051" s="67"/>
      <c r="DT1051" s="67"/>
      <c r="DU1051" s="67"/>
      <c r="DV1051" s="67"/>
      <c r="DW1051" s="67"/>
      <c r="DX1051" s="67"/>
      <c r="DY1051" s="67"/>
      <c r="DZ1051" s="67"/>
      <c r="EA1051" s="67"/>
      <c r="EB1051" s="67"/>
      <c r="EC1051" s="67"/>
      <c r="ED1051" s="67"/>
      <c r="EE1051" s="67"/>
      <c r="EF1051" s="67"/>
      <c r="EG1051" s="67"/>
      <c r="EH1051" s="67"/>
      <c r="EI1051" s="67"/>
      <c r="EJ1051" s="67"/>
      <c r="EK1051" s="67"/>
      <c r="EL1051" s="67"/>
      <c r="EM1051" s="67"/>
      <c r="EN1051" s="67"/>
      <c r="EO1051" s="67"/>
      <c r="EP1051" s="67"/>
      <c r="EQ1051" s="67"/>
      <c r="ER1051" s="67"/>
    </row>
    <row r="1052" spans="53:148" x14ac:dyDescent="0.25">
      <c r="BA1052" s="67"/>
      <c r="BB1052" s="67"/>
      <c r="BC1052" s="67"/>
      <c r="BD1052" s="67"/>
      <c r="BE1052" s="67"/>
      <c r="BF1052" s="67"/>
      <c r="BG1052" s="67"/>
      <c r="BH1052" s="67"/>
      <c r="BI1052" s="67"/>
      <c r="BJ1052" s="67"/>
      <c r="BK1052" s="67"/>
      <c r="BL1052" s="67"/>
      <c r="BM1052" s="67"/>
      <c r="BN1052" s="67"/>
      <c r="BO1052" s="67"/>
      <c r="BP1052" s="67"/>
      <c r="BQ1052" s="67"/>
      <c r="BR1052" s="67"/>
      <c r="BS1052" s="67"/>
      <c r="BT1052" s="67"/>
      <c r="BU1052" s="67"/>
      <c r="BV1052" s="67"/>
      <c r="BW1052" s="67"/>
      <c r="BX1052" s="67"/>
      <c r="BY1052" s="67"/>
      <c r="BZ1052" s="67"/>
      <c r="CA1052" s="67"/>
      <c r="CB1052" s="67"/>
      <c r="CC1052" s="67"/>
      <c r="CD1052" s="67"/>
      <c r="CE1052" s="67"/>
      <c r="CF1052" s="67"/>
      <c r="CG1052" s="67"/>
      <c r="CH1052" s="67"/>
      <c r="CI1052" s="67"/>
      <c r="CJ1052" s="67"/>
      <c r="CK1052" s="67"/>
      <c r="CL1052" s="67"/>
      <c r="CM1052" s="67"/>
      <c r="CN1052" s="67"/>
      <c r="CO1052" s="67"/>
      <c r="CP1052" s="67"/>
      <c r="CQ1052" s="67"/>
      <c r="CR1052" s="67"/>
      <c r="CS1052" s="67"/>
      <c r="CT1052" s="67"/>
      <c r="CU1052" s="67"/>
      <c r="CV1052" s="67"/>
      <c r="CW1052" s="67"/>
      <c r="CX1052" s="67"/>
      <c r="CY1052" s="67"/>
      <c r="CZ1052" s="67"/>
      <c r="DA1052" s="67"/>
      <c r="DB1052" s="67"/>
      <c r="DC1052" s="67"/>
      <c r="DD1052" s="67"/>
      <c r="DE1052" s="67"/>
      <c r="DF1052" s="67"/>
      <c r="DG1052" s="67"/>
      <c r="DH1052" s="67"/>
      <c r="DI1052" s="67"/>
      <c r="DJ1052" s="67"/>
      <c r="DK1052" s="67"/>
      <c r="DL1052" s="67"/>
      <c r="DM1052" s="67"/>
      <c r="DN1052" s="67"/>
      <c r="DO1052" s="67"/>
      <c r="DP1052" s="67"/>
      <c r="DQ1052" s="67"/>
      <c r="DR1052" s="67"/>
      <c r="DS1052" s="67"/>
      <c r="DT1052" s="67"/>
      <c r="DU1052" s="67"/>
      <c r="DV1052" s="67"/>
      <c r="DW1052" s="67"/>
      <c r="DX1052" s="67"/>
      <c r="DY1052" s="67"/>
      <c r="DZ1052" s="67"/>
      <c r="EA1052" s="67"/>
      <c r="EB1052" s="67"/>
      <c r="EC1052" s="67"/>
      <c r="ED1052" s="67"/>
      <c r="EE1052" s="67"/>
      <c r="EF1052" s="67"/>
      <c r="EG1052" s="67"/>
      <c r="EH1052" s="67"/>
      <c r="EI1052" s="67"/>
      <c r="EJ1052" s="67"/>
      <c r="EK1052" s="67"/>
      <c r="EL1052" s="67"/>
      <c r="EM1052" s="67"/>
      <c r="EN1052" s="67"/>
      <c r="EO1052" s="67"/>
      <c r="EP1052" s="67"/>
      <c r="EQ1052" s="67"/>
      <c r="ER1052" s="67"/>
    </row>
    <row r="1053" spans="53:148" x14ac:dyDescent="0.25">
      <c r="BA1053" s="67"/>
      <c r="BB1053" s="67"/>
      <c r="BC1053" s="67"/>
      <c r="BD1053" s="67"/>
      <c r="BE1053" s="67"/>
      <c r="BF1053" s="67"/>
      <c r="BG1053" s="67"/>
      <c r="BH1053" s="67"/>
      <c r="BI1053" s="67"/>
      <c r="BJ1053" s="67"/>
      <c r="BK1053" s="67"/>
      <c r="BL1053" s="67"/>
      <c r="BM1053" s="67"/>
      <c r="BN1053" s="67"/>
      <c r="BO1053" s="67"/>
      <c r="BP1053" s="67"/>
      <c r="BQ1053" s="67"/>
      <c r="BR1053" s="67"/>
      <c r="BS1053" s="67"/>
      <c r="BT1053" s="67"/>
      <c r="BU1053" s="67"/>
      <c r="BV1053" s="67"/>
      <c r="BW1053" s="67"/>
      <c r="BX1053" s="67"/>
      <c r="BY1053" s="67"/>
      <c r="BZ1053" s="67"/>
      <c r="CA1053" s="67"/>
      <c r="CB1053" s="67"/>
      <c r="CC1053" s="67"/>
      <c r="CD1053" s="67"/>
      <c r="CE1053" s="67"/>
      <c r="CF1053" s="67"/>
      <c r="CG1053" s="67"/>
      <c r="CH1053" s="67"/>
      <c r="CI1053" s="67"/>
      <c r="CJ1053" s="67"/>
      <c r="CK1053" s="67"/>
      <c r="CL1053" s="67"/>
      <c r="CM1053" s="67"/>
      <c r="CN1053" s="67"/>
      <c r="CO1053" s="67"/>
      <c r="CP1053" s="67"/>
      <c r="CQ1053" s="67"/>
      <c r="CR1053" s="67"/>
      <c r="CS1053" s="67"/>
      <c r="CT1053" s="67"/>
      <c r="CU1053" s="67"/>
      <c r="CV1053" s="67"/>
      <c r="CW1053" s="67"/>
      <c r="CX1053" s="67"/>
      <c r="CY1053" s="67"/>
      <c r="CZ1053" s="67"/>
      <c r="DA1053" s="67"/>
      <c r="DB1053" s="67"/>
      <c r="DC1053" s="67"/>
      <c r="DD1053" s="67"/>
      <c r="DE1053" s="67"/>
      <c r="DF1053" s="67"/>
      <c r="DG1053" s="67"/>
      <c r="DH1053" s="67"/>
      <c r="DI1053" s="67"/>
      <c r="DJ1053" s="67"/>
      <c r="DK1053" s="67"/>
      <c r="DL1053" s="67"/>
      <c r="DM1053" s="67"/>
      <c r="DN1053" s="67"/>
      <c r="DO1053" s="67"/>
      <c r="DP1053" s="67"/>
      <c r="DQ1053" s="67"/>
      <c r="DR1053" s="67"/>
      <c r="DS1053" s="67"/>
      <c r="DT1053" s="67"/>
      <c r="DU1053" s="67"/>
      <c r="DV1053" s="67"/>
      <c r="DW1053" s="67"/>
      <c r="DX1053" s="67"/>
      <c r="DY1053" s="67"/>
      <c r="DZ1053" s="67"/>
      <c r="EA1053" s="67"/>
      <c r="EB1053" s="67"/>
      <c r="EC1053" s="67"/>
      <c r="ED1053" s="67"/>
      <c r="EE1053" s="67"/>
      <c r="EF1053" s="67"/>
      <c r="EG1053" s="67"/>
      <c r="EH1053" s="67"/>
      <c r="EI1053" s="67"/>
      <c r="EJ1053" s="67"/>
      <c r="EK1053" s="67"/>
      <c r="EL1053" s="67"/>
      <c r="EM1053" s="67"/>
      <c r="EN1053" s="67"/>
      <c r="EO1053" s="67"/>
      <c r="EP1053" s="67"/>
      <c r="EQ1053" s="67"/>
      <c r="ER1053" s="67"/>
    </row>
    <row r="1054" spans="53:148" x14ac:dyDescent="0.25">
      <c r="BA1054" s="67"/>
      <c r="BB1054" s="67"/>
      <c r="BC1054" s="67"/>
      <c r="BD1054" s="67"/>
      <c r="BE1054" s="67"/>
      <c r="BF1054" s="67"/>
      <c r="BG1054" s="67"/>
      <c r="BH1054" s="67"/>
      <c r="BI1054" s="67"/>
      <c r="BJ1054" s="67"/>
      <c r="BK1054" s="67"/>
      <c r="BL1054" s="67"/>
      <c r="BM1054" s="67"/>
      <c r="BN1054" s="67"/>
      <c r="BO1054" s="67"/>
      <c r="BP1054" s="67"/>
      <c r="BQ1054" s="67"/>
      <c r="BR1054" s="67"/>
      <c r="BS1054" s="67"/>
      <c r="BT1054" s="67"/>
      <c r="BU1054" s="67"/>
      <c r="BV1054" s="67"/>
      <c r="BW1054" s="67"/>
      <c r="BX1054" s="67"/>
      <c r="BY1054" s="67"/>
      <c r="BZ1054" s="67"/>
      <c r="CA1054" s="67"/>
      <c r="CB1054" s="67"/>
      <c r="CC1054" s="67"/>
      <c r="CD1054" s="67"/>
      <c r="CE1054" s="67"/>
      <c r="CF1054" s="67"/>
      <c r="CG1054" s="67"/>
      <c r="CH1054" s="67"/>
      <c r="CI1054" s="67"/>
      <c r="CJ1054" s="67"/>
      <c r="CK1054" s="67"/>
      <c r="CL1054" s="67"/>
      <c r="CM1054" s="67"/>
      <c r="CN1054" s="67"/>
      <c r="CO1054" s="67"/>
      <c r="CP1054" s="67"/>
      <c r="CQ1054" s="67"/>
      <c r="CR1054" s="67"/>
      <c r="CS1054" s="67"/>
      <c r="CT1054" s="67"/>
      <c r="CU1054" s="67"/>
      <c r="CV1054" s="67"/>
      <c r="CW1054" s="67"/>
      <c r="CX1054" s="67"/>
      <c r="CY1054" s="67"/>
      <c r="CZ1054" s="67"/>
      <c r="DA1054" s="67"/>
      <c r="DB1054" s="67"/>
      <c r="DC1054" s="67"/>
      <c r="DD1054" s="67"/>
      <c r="DE1054" s="67"/>
      <c r="DF1054" s="67"/>
      <c r="DG1054" s="67"/>
      <c r="DH1054" s="67"/>
      <c r="DI1054" s="67"/>
      <c r="DJ1054" s="67"/>
      <c r="DK1054" s="67"/>
      <c r="DL1054" s="67"/>
      <c r="DM1054" s="67"/>
      <c r="DN1054" s="67"/>
      <c r="DO1054" s="67"/>
      <c r="DP1054" s="67"/>
      <c r="DQ1054" s="67"/>
      <c r="DR1054" s="67"/>
      <c r="DS1054" s="67"/>
      <c r="DT1054" s="67"/>
      <c r="DU1054" s="67"/>
      <c r="DV1054" s="67"/>
      <c r="DW1054" s="67"/>
      <c r="DX1054" s="67"/>
      <c r="DY1054" s="67"/>
      <c r="DZ1054" s="67"/>
      <c r="EA1054" s="67"/>
      <c r="EB1054" s="67"/>
      <c r="EC1054" s="67"/>
      <c r="ED1054" s="67"/>
      <c r="EE1054" s="67"/>
      <c r="EF1054" s="67"/>
      <c r="EG1054" s="67"/>
      <c r="EH1054" s="67"/>
      <c r="EI1054" s="67"/>
      <c r="EJ1054" s="67"/>
      <c r="EK1054" s="67"/>
      <c r="EL1054" s="67"/>
      <c r="EM1054" s="67"/>
      <c r="EN1054" s="67"/>
      <c r="EO1054" s="67"/>
      <c r="EP1054" s="67"/>
      <c r="EQ1054" s="67"/>
      <c r="ER1054" s="67"/>
    </row>
    <row r="1055" spans="53:148" x14ac:dyDescent="0.25">
      <c r="BA1055" s="67"/>
      <c r="BB1055" s="67"/>
      <c r="BC1055" s="67"/>
      <c r="BD1055" s="67"/>
      <c r="BE1055" s="67"/>
      <c r="BF1055" s="67"/>
      <c r="BG1055" s="67"/>
      <c r="BH1055" s="67"/>
      <c r="BI1055" s="67"/>
      <c r="BJ1055" s="67"/>
      <c r="BK1055" s="67"/>
      <c r="BL1055" s="67"/>
      <c r="BM1055" s="67"/>
      <c r="BN1055" s="67"/>
      <c r="BO1055" s="67"/>
      <c r="BP1055" s="67"/>
      <c r="BQ1055" s="67"/>
      <c r="BR1055" s="67"/>
      <c r="BS1055" s="67"/>
      <c r="BT1055" s="67"/>
      <c r="BU1055" s="67"/>
      <c r="BV1055" s="67"/>
      <c r="BW1055" s="67"/>
      <c r="BX1055" s="67"/>
      <c r="BY1055" s="67"/>
      <c r="BZ1055" s="67"/>
      <c r="CA1055" s="67"/>
      <c r="CB1055" s="67"/>
      <c r="CC1055" s="67"/>
      <c r="CD1055" s="67"/>
      <c r="CE1055" s="67"/>
      <c r="CF1055" s="67"/>
      <c r="CG1055" s="67"/>
      <c r="CH1055" s="67"/>
      <c r="CI1055" s="67"/>
      <c r="CJ1055" s="67"/>
      <c r="CK1055" s="67"/>
      <c r="CL1055" s="67"/>
      <c r="CM1055" s="67"/>
      <c r="CN1055" s="67"/>
      <c r="CO1055" s="67"/>
      <c r="CP1055" s="67"/>
      <c r="CQ1055" s="67"/>
      <c r="CR1055" s="67"/>
      <c r="CS1055" s="67"/>
      <c r="CT1055" s="67"/>
      <c r="CU1055" s="67"/>
      <c r="CV1055" s="67"/>
      <c r="CW1055" s="67"/>
      <c r="CX1055" s="67"/>
      <c r="CY1055" s="67"/>
      <c r="CZ1055" s="67"/>
      <c r="DA1055" s="67"/>
      <c r="DB1055" s="67"/>
      <c r="DC1055" s="67"/>
      <c r="DD1055" s="67"/>
      <c r="DE1055" s="67"/>
      <c r="DF1055" s="67"/>
      <c r="DG1055" s="67"/>
      <c r="DH1055" s="67"/>
      <c r="DI1055" s="67"/>
      <c r="DJ1055" s="67"/>
      <c r="DK1055" s="67"/>
      <c r="DL1055" s="67"/>
      <c r="DM1055" s="67"/>
      <c r="DN1055" s="67"/>
      <c r="DO1055" s="67"/>
      <c r="DP1055" s="67"/>
      <c r="DQ1055" s="67"/>
      <c r="DR1055" s="67"/>
      <c r="DS1055" s="67"/>
      <c r="DT1055" s="67"/>
      <c r="DU1055" s="67"/>
      <c r="DV1055" s="67"/>
      <c r="DW1055" s="67"/>
      <c r="DX1055" s="67"/>
      <c r="DY1055" s="67"/>
      <c r="DZ1055" s="67"/>
      <c r="EA1055" s="67"/>
      <c r="EB1055" s="67"/>
      <c r="EC1055" s="67"/>
      <c r="ED1055" s="67"/>
      <c r="EE1055" s="67"/>
      <c r="EF1055" s="67"/>
      <c r="EG1055" s="67"/>
      <c r="EH1055" s="67"/>
      <c r="EI1055" s="67"/>
      <c r="EJ1055" s="67"/>
      <c r="EK1055" s="67"/>
      <c r="EL1055" s="67"/>
      <c r="EM1055" s="67"/>
      <c r="EN1055" s="67"/>
      <c r="EO1055" s="67"/>
      <c r="EP1055" s="67"/>
      <c r="EQ1055" s="67"/>
      <c r="ER1055" s="67"/>
    </row>
    <row r="1056" spans="53:148" x14ac:dyDescent="0.25">
      <c r="BA1056" s="67"/>
      <c r="BB1056" s="67"/>
      <c r="BC1056" s="67"/>
      <c r="BD1056" s="67"/>
      <c r="BE1056" s="67"/>
      <c r="BF1056" s="67"/>
      <c r="BG1056" s="67"/>
      <c r="BH1056" s="67"/>
      <c r="BI1056" s="67"/>
      <c r="BJ1056" s="67"/>
      <c r="BK1056" s="67"/>
      <c r="BL1056" s="67"/>
      <c r="BM1056" s="67"/>
      <c r="BN1056" s="67"/>
      <c r="BO1056" s="67"/>
      <c r="BP1056" s="67"/>
      <c r="BQ1056" s="67"/>
      <c r="BR1056" s="67"/>
      <c r="BS1056" s="67"/>
      <c r="BT1056" s="67"/>
      <c r="BU1056" s="67"/>
      <c r="BV1056" s="67"/>
      <c r="BW1056" s="67"/>
      <c r="BX1056" s="67"/>
      <c r="BY1056" s="67"/>
      <c r="BZ1056" s="67"/>
      <c r="CA1056" s="67"/>
      <c r="CB1056" s="67"/>
      <c r="CC1056" s="67"/>
      <c r="CD1056" s="67"/>
      <c r="CE1056" s="67"/>
      <c r="CF1056" s="67"/>
      <c r="CG1056" s="67"/>
      <c r="CH1056" s="67"/>
      <c r="CI1056" s="67"/>
      <c r="CJ1056" s="67"/>
      <c r="CK1056" s="67"/>
      <c r="CL1056" s="67"/>
      <c r="CM1056" s="67"/>
      <c r="CN1056" s="67"/>
      <c r="CO1056" s="67"/>
      <c r="CP1056" s="67"/>
      <c r="CQ1056" s="67"/>
      <c r="CR1056" s="67"/>
      <c r="CS1056" s="67"/>
      <c r="CT1056" s="67"/>
      <c r="CU1056" s="67"/>
      <c r="CV1056" s="67"/>
      <c r="CW1056" s="67"/>
      <c r="CX1056" s="67"/>
      <c r="CY1056" s="67"/>
      <c r="CZ1056" s="67"/>
      <c r="DA1056" s="67"/>
      <c r="DB1056" s="67"/>
      <c r="DC1056" s="67"/>
      <c r="DD1056" s="67"/>
      <c r="DE1056" s="67"/>
      <c r="DF1056" s="67"/>
      <c r="DG1056" s="67"/>
      <c r="DH1056" s="67"/>
      <c r="DI1056" s="67"/>
      <c r="DJ1056" s="67"/>
      <c r="DK1056" s="67"/>
      <c r="DL1056" s="67"/>
      <c r="DM1056" s="67"/>
      <c r="DN1056" s="67"/>
      <c r="DO1056" s="67"/>
      <c r="DP1056" s="67"/>
      <c r="DQ1056" s="67"/>
      <c r="DR1056" s="67"/>
      <c r="DS1056" s="67"/>
      <c r="DT1056" s="67"/>
      <c r="DU1056" s="67"/>
      <c r="DV1056" s="67"/>
      <c r="DW1056" s="67"/>
      <c r="DX1056" s="67"/>
      <c r="DY1056" s="67"/>
      <c r="DZ1056" s="67"/>
      <c r="EA1056" s="67"/>
      <c r="EB1056" s="67"/>
      <c r="EC1056" s="67"/>
      <c r="ED1056" s="67"/>
      <c r="EE1056" s="67"/>
      <c r="EF1056" s="67"/>
      <c r="EG1056" s="67"/>
      <c r="EH1056" s="67"/>
      <c r="EI1056" s="67"/>
      <c r="EJ1056" s="67"/>
      <c r="EK1056" s="67"/>
      <c r="EL1056" s="67"/>
      <c r="EM1056" s="67"/>
      <c r="EN1056" s="67"/>
      <c r="EO1056" s="67"/>
      <c r="EP1056" s="67"/>
      <c r="EQ1056" s="67"/>
      <c r="ER1056" s="67"/>
    </row>
    <row r="1057" spans="53:148" x14ac:dyDescent="0.25">
      <c r="BA1057" s="67"/>
      <c r="BB1057" s="67"/>
      <c r="BC1057" s="67"/>
      <c r="BD1057" s="67"/>
      <c r="BE1057" s="67"/>
      <c r="BF1057" s="67"/>
      <c r="BG1057" s="67"/>
      <c r="BH1057" s="67"/>
      <c r="BI1057" s="67"/>
      <c r="BJ1057" s="67"/>
      <c r="BK1057" s="67"/>
      <c r="BL1057" s="67"/>
      <c r="BM1057" s="67"/>
      <c r="BN1057" s="67"/>
      <c r="BO1057" s="67"/>
      <c r="BP1057" s="67"/>
      <c r="BQ1057" s="67"/>
      <c r="BR1057" s="67"/>
      <c r="BS1057" s="67"/>
      <c r="BT1057" s="67"/>
      <c r="BU1057" s="67"/>
      <c r="BV1057" s="67"/>
      <c r="BW1057" s="67"/>
      <c r="BX1057" s="67"/>
      <c r="BY1057" s="67"/>
      <c r="BZ1057" s="67"/>
      <c r="CA1057" s="67"/>
      <c r="CB1057" s="67"/>
      <c r="CC1057" s="67"/>
      <c r="CD1057" s="67"/>
      <c r="CE1057" s="67"/>
      <c r="CF1057" s="67"/>
      <c r="CG1057" s="67"/>
      <c r="CH1057" s="67"/>
      <c r="CI1057" s="67"/>
      <c r="CJ1057" s="67"/>
      <c r="CK1057" s="67"/>
      <c r="CL1057" s="67"/>
      <c r="CM1057" s="67"/>
      <c r="CN1057" s="67"/>
      <c r="CO1057" s="67"/>
      <c r="CP1057" s="67"/>
      <c r="CQ1057" s="67"/>
      <c r="CR1057" s="67"/>
      <c r="CS1057" s="67"/>
      <c r="CT1057" s="67"/>
      <c r="CU1057" s="67"/>
      <c r="CV1057" s="67"/>
      <c r="CW1057" s="67"/>
      <c r="CX1057" s="67"/>
      <c r="CY1057" s="67"/>
      <c r="CZ1057" s="67"/>
      <c r="DA1057" s="67"/>
      <c r="DB1057" s="67"/>
      <c r="DC1057" s="67"/>
      <c r="DD1057" s="67"/>
      <c r="DE1057" s="67"/>
      <c r="DF1057" s="67"/>
      <c r="DG1057" s="67"/>
      <c r="DH1057" s="67"/>
      <c r="DI1057" s="67"/>
      <c r="DJ1057" s="67"/>
      <c r="DK1057" s="67"/>
      <c r="DL1057" s="67"/>
      <c r="DM1057" s="67"/>
      <c r="DN1057" s="67"/>
      <c r="DO1057" s="67"/>
      <c r="DP1057" s="67"/>
      <c r="DQ1057" s="67"/>
      <c r="DR1057" s="67"/>
      <c r="DS1057" s="67"/>
      <c r="DT1057" s="67"/>
      <c r="DU1057" s="67"/>
      <c r="DV1057" s="67"/>
      <c r="DW1057" s="67"/>
      <c r="DX1057" s="67"/>
      <c r="DY1057" s="67"/>
      <c r="DZ1057" s="67"/>
      <c r="EA1057" s="67"/>
      <c r="EB1057" s="67"/>
      <c r="EC1057" s="67"/>
      <c r="ED1057" s="67"/>
      <c r="EE1057" s="67"/>
      <c r="EF1057" s="67"/>
      <c r="EG1057" s="67"/>
      <c r="EH1057" s="67"/>
      <c r="EI1057" s="67"/>
      <c r="EJ1057" s="67"/>
      <c r="EK1057" s="67"/>
      <c r="EL1057" s="67"/>
      <c r="EM1057" s="67"/>
      <c r="EN1057" s="67"/>
      <c r="EO1057" s="67"/>
      <c r="EP1057" s="67"/>
      <c r="EQ1057" s="67"/>
      <c r="ER1057" s="67"/>
    </row>
    <row r="1058" spans="53:148" x14ac:dyDescent="0.25">
      <c r="BA1058" s="67"/>
      <c r="BB1058" s="67"/>
      <c r="BC1058" s="67"/>
      <c r="BD1058" s="67"/>
      <c r="BE1058" s="67"/>
      <c r="BF1058" s="67"/>
      <c r="BG1058" s="67"/>
      <c r="BH1058" s="67"/>
      <c r="BI1058" s="67"/>
      <c r="BJ1058" s="67"/>
      <c r="BK1058" s="67"/>
      <c r="BL1058" s="67"/>
      <c r="BM1058" s="67"/>
      <c r="BN1058" s="67"/>
      <c r="BO1058" s="67"/>
      <c r="BP1058" s="67"/>
      <c r="BQ1058" s="67"/>
      <c r="BR1058" s="67"/>
      <c r="BS1058" s="67"/>
      <c r="BT1058" s="67"/>
      <c r="BU1058" s="67"/>
      <c r="BV1058" s="67"/>
      <c r="BW1058" s="67"/>
      <c r="BX1058" s="67"/>
      <c r="BY1058" s="67"/>
      <c r="BZ1058" s="67"/>
      <c r="CA1058" s="67"/>
      <c r="CB1058" s="67"/>
      <c r="CC1058" s="67"/>
      <c r="CD1058" s="67"/>
      <c r="CE1058" s="67"/>
      <c r="CF1058" s="67"/>
      <c r="CG1058" s="67"/>
      <c r="CH1058" s="67"/>
      <c r="CI1058" s="67"/>
      <c r="CJ1058" s="67"/>
      <c r="CK1058" s="67"/>
      <c r="CL1058" s="67"/>
      <c r="CM1058" s="67"/>
      <c r="CN1058" s="67"/>
      <c r="CO1058" s="67"/>
      <c r="CP1058" s="67"/>
      <c r="CQ1058" s="67"/>
      <c r="CR1058" s="67"/>
      <c r="CS1058" s="67"/>
      <c r="CT1058" s="67"/>
      <c r="CU1058" s="67"/>
      <c r="CV1058" s="67"/>
      <c r="CW1058" s="67"/>
      <c r="CX1058" s="67"/>
      <c r="CY1058" s="67"/>
      <c r="CZ1058" s="67"/>
      <c r="DA1058" s="67"/>
      <c r="DB1058" s="67"/>
      <c r="DC1058" s="67"/>
      <c r="DD1058" s="67"/>
      <c r="DE1058" s="67"/>
      <c r="DF1058" s="67"/>
      <c r="DG1058" s="67"/>
      <c r="DH1058" s="67"/>
      <c r="DI1058" s="67"/>
      <c r="DJ1058" s="67"/>
      <c r="DK1058" s="67"/>
      <c r="DL1058" s="67"/>
      <c r="DM1058" s="67"/>
      <c r="DN1058" s="67"/>
      <c r="DO1058" s="67"/>
      <c r="DP1058" s="67"/>
      <c r="DQ1058" s="67"/>
      <c r="DR1058" s="67"/>
      <c r="DS1058" s="67"/>
      <c r="DT1058" s="67"/>
      <c r="DU1058" s="67"/>
      <c r="DV1058" s="67"/>
      <c r="DW1058" s="67"/>
      <c r="DX1058" s="67"/>
      <c r="DY1058" s="67"/>
      <c r="DZ1058" s="67"/>
      <c r="EA1058" s="67"/>
      <c r="EB1058" s="67"/>
      <c r="EC1058" s="67"/>
      <c r="ED1058" s="67"/>
      <c r="EE1058" s="67"/>
      <c r="EF1058" s="67"/>
      <c r="EG1058" s="67"/>
      <c r="EH1058" s="67"/>
      <c r="EI1058" s="67"/>
      <c r="EJ1058" s="67"/>
      <c r="EK1058" s="67"/>
      <c r="EL1058" s="67"/>
      <c r="EM1058" s="67"/>
      <c r="EN1058" s="67"/>
      <c r="EO1058" s="67"/>
      <c r="EP1058" s="67"/>
      <c r="EQ1058" s="67"/>
      <c r="ER1058" s="67"/>
    </row>
    <row r="1059" spans="53:148" x14ac:dyDescent="0.25">
      <c r="BA1059" s="67"/>
      <c r="BB1059" s="67"/>
      <c r="BC1059" s="67"/>
      <c r="BD1059" s="67"/>
      <c r="BE1059" s="67"/>
      <c r="BF1059" s="67"/>
      <c r="BG1059" s="67"/>
      <c r="BH1059" s="67"/>
      <c r="BI1059" s="67"/>
      <c r="BJ1059" s="67"/>
      <c r="BK1059" s="67"/>
      <c r="BL1059" s="67"/>
      <c r="BM1059" s="67"/>
      <c r="BN1059" s="67"/>
      <c r="BO1059" s="67"/>
      <c r="BP1059" s="67"/>
      <c r="BQ1059" s="67"/>
      <c r="BR1059" s="67"/>
      <c r="BS1059" s="67"/>
      <c r="BT1059" s="67"/>
      <c r="BU1059" s="67"/>
      <c r="BV1059" s="67"/>
      <c r="BW1059" s="67"/>
      <c r="BX1059" s="67"/>
      <c r="BY1059" s="67"/>
      <c r="BZ1059" s="67"/>
      <c r="CA1059" s="67"/>
      <c r="CB1059" s="67"/>
      <c r="CC1059" s="67"/>
      <c r="CD1059" s="67"/>
      <c r="CE1059" s="67"/>
      <c r="CF1059" s="67"/>
      <c r="CG1059" s="67"/>
      <c r="CH1059" s="67"/>
      <c r="CI1059" s="67"/>
      <c r="CJ1059" s="67"/>
      <c r="CK1059" s="67"/>
      <c r="CL1059" s="67"/>
      <c r="CM1059" s="67"/>
      <c r="CN1059" s="67"/>
      <c r="CO1059" s="67"/>
      <c r="CP1059" s="67"/>
      <c r="CQ1059" s="67"/>
      <c r="CR1059" s="67"/>
      <c r="CS1059" s="67"/>
      <c r="CT1059" s="67"/>
      <c r="CU1059" s="67"/>
      <c r="CV1059" s="67"/>
      <c r="CW1059" s="67"/>
      <c r="CX1059" s="67"/>
      <c r="CY1059" s="67"/>
      <c r="CZ1059" s="67"/>
      <c r="DA1059" s="67"/>
      <c r="DB1059" s="67"/>
      <c r="DC1059" s="67"/>
      <c r="DD1059" s="67"/>
      <c r="DE1059" s="67"/>
      <c r="DF1059" s="67"/>
      <c r="DG1059" s="67"/>
      <c r="DH1059" s="67"/>
      <c r="DI1059" s="67"/>
      <c r="DJ1059" s="67"/>
      <c r="DK1059" s="67"/>
      <c r="DL1059" s="67"/>
      <c r="DM1059" s="67"/>
      <c r="DN1059" s="67"/>
      <c r="DO1059" s="67"/>
      <c r="DP1059" s="67"/>
      <c r="DQ1059" s="67"/>
      <c r="DR1059" s="67"/>
      <c r="DS1059" s="67"/>
      <c r="DT1059" s="67"/>
      <c r="DU1059" s="67"/>
      <c r="DV1059" s="67"/>
      <c r="DW1059" s="67"/>
      <c r="DX1059" s="67"/>
      <c r="DY1059" s="67"/>
      <c r="DZ1059" s="67"/>
      <c r="EA1059" s="67"/>
      <c r="EB1059" s="67"/>
      <c r="EC1059" s="67"/>
      <c r="ED1059" s="67"/>
      <c r="EE1059" s="67"/>
      <c r="EF1059" s="67"/>
      <c r="EG1059" s="67"/>
      <c r="EH1059" s="67"/>
      <c r="EI1059" s="67"/>
      <c r="EJ1059" s="67"/>
      <c r="EK1059" s="67"/>
      <c r="EL1059" s="67"/>
      <c r="EM1059" s="67"/>
      <c r="EN1059" s="67"/>
      <c r="EO1059" s="67"/>
      <c r="EP1059" s="67"/>
      <c r="EQ1059" s="67"/>
      <c r="ER1059" s="67"/>
    </row>
    <row r="1060" spans="53:148" x14ac:dyDescent="0.25">
      <c r="BA1060" s="67"/>
      <c r="BB1060" s="67"/>
      <c r="BC1060" s="67"/>
      <c r="BD1060" s="67"/>
      <c r="BE1060" s="67"/>
      <c r="BF1060" s="67"/>
      <c r="BG1060" s="67"/>
      <c r="BH1060" s="67"/>
      <c r="BI1060" s="67"/>
      <c r="BJ1060" s="67"/>
      <c r="BK1060" s="67"/>
      <c r="BL1060" s="67"/>
      <c r="BM1060" s="67"/>
      <c r="BN1060" s="67"/>
      <c r="BO1060" s="67"/>
      <c r="BP1060" s="67"/>
      <c r="BQ1060" s="67"/>
      <c r="BR1060" s="67"/>
      <c r="BS1060" s="67"/>
      <c r="BT1060" s="67"/>
      <c r="BU1060" s="67"/>
      <c r="BV1060" s="67"/>
      <c r="BW1060" s="67"/>
      <c r="BX1060" s="67"/>
      <c r="BY1060" s="67"/>
      <c r="BZ1060" s="67"/>
      <c r="CA1060" s="67"/>
      <c r="CB1060" s="67"/>
      <c r="CC1060" s="67"/>
      <c r="CD1060" s="67"/>
      <c r="CE1060" s="67"/>
      <c r="CF1060" s="67"/>
      <c r="CG1060" s="67"/>
      <c r="CH1060" s="67"/>
      <c r="CI1060" s="67"/>
      <c r="CJ1060" s="67"/>
      <c r="CK1060" s="67"/>
      <c r="CL1060" s="67"/>
      <c r="CM1060" s="67"/>
      <c r="CN1060" s="67"/>
      <c r="CO1060" s="67"/>
      <c r="CP1060" s="67"/>
      <c r="CQ1060" s="67"/>
      <c r="CR1060" s="67"/>
      <c r="CS1060" s="67"/>
      <c r="CT1060" s="67"/>
      <c r="CU1060" s="67"/>
      <c r="CV1060" s="67"/>
      <c r="CW1060" s="67"/>
      <c r="CX1060" s="67"/>
      <c r="CY1060" s="67"/>
      <c r="CZ1060" s="67"/>
      <c r="DA1060" s="67"/>
      <c r="DB1060" s="67"/>
      <c r="DC1060" s="67"/>
      <c r="DD1060" s="67"/>
      <c r="DE1060" s="67"/>
      <c r="DF1060" s="67"/>
      <c r="DG1060" s="67"/>
      <c r="DH1060" s="67"/>
      <c r="DI1060" s="67"/>
      <c r="DJ1060" s="67"/>
      <c r="DK1060" s="67"/>
      <c r="DL1060" s="67"/>
      <c r="DM1060" s="67"/>
      <c r="DN1060" s="67"/>
      <c r="DO1060" s="67"/>
      <c r="DP1060" s="67"/>
      <c r="DQ1060" s="67"/>
      <c r="DR1060" s="67"/>
      <c r="DS1060" s="67"/>
      <c r="DT1060" s="67"/>
      <c r="DU1060" s="67"/>
      <c r="DV1060" s="67"/>
      <c r="DW1060" s="67"/>
      <c r="DX1060" s="67"/>
      <c r="DY1060" s="67"/>
      <c r="DZ1060" s="67"/>
      <c r="EA1060" s="67"/>
      <c r="EB1060" s="67"/>
      <c r="EC1060" s="67"/>
      <c r="ED1060" s="67"/>
      <c r="EE1060" s="67"/>
      <c r="EF1060" s="67"/>
      <c r="EG1060" s="67"/>
      <c r="EH1060" s="67"/>
      <c r="EI1060" s="67"/>
      <c r="EJ1060" s="67"/>
      <c r="EK1060" s="67"/>
      <c r="EL1060" s="67"/>
      <c r="EM1060" s="67"/>
      <c r="EN1060" s="67"/>
      <c r="EO1060" s="67"/>
      <c r="EP1060" s="67"/>
      <c r="EQ1060" s="67"/>
      <c r="ER1060" s="67"/>
    </row>
    <row r="1061" spans="53:148" x14ac:dyDescent="0.25">
      <c r="BA1061" s="67"/>
      <c r="BB1061" s="67"/>
      <c r="BC1061" s="67"/>
      <c r="BD1061" s="67"/>
      <c r="BE1061" s="67"/>
      <c r="BF1061" s="67"/>
      <c r="BG1061" s="67"/>
      <c r="BH1061" s="67"/>
      <c r="BI1061" s="67"/>
      <c r="BJ1061" s="67"/>
      <c r="BK1061" s="67"/>
      <c r="BL1061" s="67"/>
      <c r="BM1061" s="67"/>
      <c r="BN1061" s="67"/>
      <c r="BO1061" s="67"/>
      <c r="BP1061" s="67"/>
      <c r="BQ1061" s="67"/>
      <c r="BR1061" s="67"/>
      <c r="BS1061" s="67"/>
      <c r="BT1061" s="67"/>
      <c r="BU1061" s="67"/>
      <c r="BV1061" s="67"/>
      <c r="BW1061" s="67"/>
      <c r="BX1061" s="67"/>
      <c r="BY1061" s="67"/>
      <c r="BZ1061" s="67"/>
      <c r="CA1061" s="67"/>
      <c r="CB1061" s="67"/>
      <c r="CC1061" s="67"/>
      <c r="CD1061" s="67"/>
      <c r="CE1061" s="67"/>
      <c r="CF1061" s="67"/>
      <c r="CG1061" s="67"/>
      <c r="CH1061" s="67"/>
      <c r="CI1061" s="67"/>
      <c r="CJ1061" s="67"/>
      <c r="CK1061" s="67"/>
      <c r="CL1061" s="67"/>
      <c r="CM1061" s="67"/>
      <c r="CN1061" s="67"/>
      <c r="CO1061" s="67"/>
      <c r="CP1061" s="67"/>
      <c r="CQ1061" s="67"/>
      <c r="CR1061" s="67"/>
      <c r="CS1061" s="67"/>
      <c r="CT1061" s="67"/>
      <c r="CU1061" s="67"/>
      <c r="CV1061" s="67"/>
      <c r="CW1061" s="67"/>
      <c r="CX1061" s="67"/>
      <c r="CY1061" s="67"/>
      <c r="CZ1061" s="67"/>
      <c r="DA1061" s="67"/>
      <c r="DB1061" s="67"/>
      <c r="DC1061" s="67"/>
      <c r="DD1061" s="67"/>
      <c r="DE1061" s="67"/>
      <c r="DF1061" s="67"/>
      <c r="DG1061" s="67"/>
      <c r="DH1061" s="67"/>
      <c r="DI1061" s="67"/>
      <c r="DJ1061" s="67"/>
      <c r="DK1061" s="67"/>
      <c r="DL1061" s="67"/>
      <c r="DM1061" s="67"/>
      <c r="DN1061" s="67"/>
      <c r="DO1061" s="67"/>
      <c r="DP1061" s="67"/>
      <c r="DQ1061" s="67"/>
      <c r="DR1061" s="67"/>
      <c r="DS1061" s="67"/>
      <c r="DT1061" s="67"/>
      <c r="DU1061" s="67"/>
      <c r="DV1061" s="67"/>
      <c r="DW1061" s="67"/>
      <c r="DX1061" s="67"/>
      <c r="DY1061" s="67"/>
      <c r="DZ1061" s="67"/>
      <c r="EA1061" s="67"/>
      <c r="EB1061" s="67"/>
      <c r="EC1061" s="67"/>
      <c r="ED1061" s="67"/>
      <c r="EE1061" s="67"/>
      <c r="EF1061" s="67"/>
      <c r="EG1061" s="67"/>
      <c r="EH1061" s="67"/>
      <c r="EI1061" s="67"/>
      <c r="EJ1061" s="67"/>
      <c r="EK1061" s="67"/>
      <c r="EL1061" s="67"/>
      <c r="EM1061" s="67"/>
      <c r="EN1061" s="67"/>
      <c r="EO1061" s="67"/>
      <c r="EP1061" s="67"/>
      <c r="EQ1061" s="67"/>
      <c r="ER1061" s="67"/>
    </row>
    <row r="1062" spans="53:148" x14ac:dyDescent="0.25">
      <c r="BA1062" s="67"/>
      <c r="BB1062" s="67"/>
      <c r="BC1062" s="67"/>
      <c r="BD1062" s="67"/>
      <c r="BE1062" s="67"/>
      <c r="BF1062" s="67"/>
      <c r="BG1062" s="67"/>
      <c r="BH1062" s="67"/>
      <c r="BI1062" s="67"/>
      <c r="BJ1062" s="67"/>
      <c r="BK1062" s="67"/>
      <c r="BL1062" s="67"/>
      <c r="BM1062" s="67"/>
      <c r="BN1062" s="67"/>
      <c r="BO1062" s="67"/>
      <c r="BP1062" s="67"/>
      <c r="BQ1062" s="67"/>
      <c r="BR1062" s="67"/>
      <c r="BS1062" s="67"/>
      <c r="BT1062" s="67"/>
      <c r="BU1062" s="67"/>
      <c r="BV1062" s="67"/>
      <c r="BW1062" s="67"/>
      <c r="BX1062" s="67"/>
      <c r="BY1062" s="67"/>
      <c r="BZ1062" s="67"/>
      <c r="CA1062" s="67"/>
      <c r="CB1062" s="67"/>
      <c r="CC1062" s="67"/>
      <c r="CD1062" s="67"/>
      <c r="CE1062" s="67"/>
      <c r="CF1062" s="67"/>
      <c r="CG1062" s="67"/>
      <c r="CH1062" s="67"/>
      <c r="CI1062" s="67"/>
      <c r="CJ1062" s="67"/>
      <c r="CK1062" s="67"/>
      <c r="CL1062" s="67"/>
      <c r="CM1062" s="67"/>
      <c r="CN1062" s="67"/>
      <c r="CO1062" s="67"/>
      <c r="CP1062" s="67"/>
      <c r="CQ1062" s="67"/>
      <c r="CR1062" s="67"/>
      <c r="CS1062" s="67"/>
      <c r="CT1062" s="67"/>
      <c r="CU1062" s="67"/>
      <c r="CV1062" s="67"/>
      <c r="CW1062" s="67"/>
      <c r="CX1062" s="67"/>
      <c r="CY1062" s="67"/>
      <c r="CZ1062" s="67"/>
      <c r="DA1062" s="67"/>
      <c r="DB1062" s="67"/>
      <c r="DC1062" s="67"/>
      <c r="DD1062" s="67"/>
      <c r="DE1062" s="67"/>
      <c r="DF1062" s="67"/>
      <c r="DG1062" s="67"/>
      <c r="DH1062" s="67"/>
      <c r="DI1062" s="67"/>
      <c r="DJ1062" s="67"/>
      <c r="DK1062" s="67"/>
      <c r="DL1062" s="67"/>
      <c r="DM1062" s="67"/>
      <c r="DN1062" s="67"/>
      <c r="DO1062" s="67"/>
      <c r="DP1062" s="67"/>
      <c r="DQ1062" s="67"/>
      <c r="DR1062" s="67"/>
      <c r="DS1062" s="67"/>
      <c r="DT1062" s="67"/>
      <c r="DU1062" s="67"/>
      <c r="DV1062" s="67"/>
      <c r="DW1062" s="67"/>
      <c r="DX1062" s="67"/>
      <c r="DY1062" s="67"/>
      <c r="DZ1062" s="67"/>
      <c r="EA1062" s="67"/>
      <c r="EB1062" s="67"/>
      <c r="EC1062" s="67"/>
      <c r="ED1062" s="67"/>
      <c r="EE1062" s="67"/>
      <c r="EF1062" s="67"/>
      <c r="EG1062" s="67"/>
      <c r="EH1062" s="67"/>
      <c r="EI1062" s="67"/>
      <c r="EJ1062" s="67"/>
      <c r="EK1062" s="67"/>
      <c r="EL1062" s="67"/>
      <c r="EM1062" s="67"/>
      <c r="EN1062" s="67"/>
      <c r="EO1062" s="67"/>
      <c r="EP1062" s="67"/>
      <c r="EQ1062" s="67"/>
      <c r="ER1062" s="67"/>
    </row>
    <row r="1063" spans="53:148" x14ac:dyDescent="0.25">
      <c r="BA1063" s="67"/>
      <c r="BB1063" s="67"/>
      <c r="BC1063" s="67"/>
      <c r="BD1063" s="67"/>
      <c r="BE1063" s="67"/>
      <c r="BF1063" s="67"/>
      <c r="BG1063" s="67"/>
      <c r="BH1063" s="67"/>
      <c r="BI1063" s="67"/>
      <c r="BJ1063" s="67"/>
      <c r="BK1063" s="67"/>
      <c r="BL1063" s="67"/>
      <c r="BM1063" s="67"/>
      <c r="BN1063" s="67"/>
      <c r="BO1063" s="67"/>
      <c r="BP1063" s="67"/>
      <c r="BQ1063" s="67"/>
      <c r="BR1063" s="67"/>
      <c r="BS1063" s="67"/>
      <c r="BT1063" s="67"/>
      <c r="BU1063" s="67"/>
      <c r="BV1063" s="67"/>
      <c r="BW1063" s="67"/>
      <c r="BX1063" s="67"/>
      <c r="BY1063" s="67"/>
      <c r="BZ1063" s="67"/>
      <c r="CA1063" s="67"/>
      <c r="CB1063" s="67"/>
      <c r="CC1063" s="67"/>
      <c r="CD1063" s="67"/>
      <c r="CE1063" s="67"/>
      <c r="CF1063" s="67"/>
      <c r="CG1063" s="67"/>
      <c r="CH1063" s="67"/>
      <c r="CI1063" s="67"/>
      <c r="CJ1063" s="67"/>
      <c r="CK1063" s="67"/>
      <c r="CL1063" s="67"/>
      <c r="CM1063" s="67"/>
      <c r="CN1063" s="67"/>
      <c r="CO1063" s="67"/>
      <c r="CP1063" s="67"/>
      <c r="CQ1063" s="67"/>
      <c r="CR1063" s="67"/>
      <c r="CS1063" s="67"/>
      <c r="CT1063" s="67"/>
      <c r="CU1063" s="67"/>
      <c r="CV1063" s="67"/>
      <c r="CW1063" s="67"/>
      <c r="CX1063" s="67"/>
      <c r="CY1063" s="67"/>
      <c r="CZ1063" s="67"/>
      <c r="DA1063" s="67"/>
      <c r="DB1063" s="67"/>
      <c r="DC1063" s="67"/>
      <c r="DD1063" s="67"/>
      <c r="DE1063" s="67"/>
      <c r="DF1063" s="67"/>
      <c r="DG1063" s="67"/>
      <c r="DH1063" s="67"/>
      <c r="DI1063" s="67"/>
      <c r="DJ1063" s="67"/>
      <c r="DK1063" s="67"/>
      <c r="DL1063" s="67"/>
      <c r="DM1063" s="67"/>
      <c r="DN1063" s="67"/>
      <c r="DO1063" s="67"/>
      <c r="DP1063" s="67"/>
      <c r="DQ1063" s="67"/>
      <c r="DR1063" s="67"/>
      <c r="DS1063" s="67"/>
      <c r="DT1063" s="67"/>
      <c r="DU1063" s="67"/>
      <c r="DV1063" s="67"/>
      <c r="DW1063" s="67"/>
      <c r="DX1063" s="67"/>
      <c r="DY1063" s="67"/>
      <c r="DZ1063" s="67"/>
      <c r="EA1063" s="67"/>
      <c r="EB1063" s="67"/>
      <c r="EC1063" s="67"/>
      <c r="ED1063" s="67"/>
      <c r="EE1063" s="67"/>
      <c r="EF1063" s="67"/>
      <c r="EG1063" s="67"/>
      <c r="EH1063" s="67"/>
      <c r="EI1063" s="67"/>
      <c r="EJ1063" s="67"/>
      <c r="EK1063" s="67"/>
      <c r="EL1063" s="67"/>
      <c r="EM1063" s="67"/>
      <c r="EN1063" s="67"/>
      <c r="EO1063" s="67"/>
      <c r="EP1063" s="67"/>
      <c r="EQ1063" s="67"/>
      <c r="ER1063" s="67"/>
    </row>
    <row r="1064" spans="53:148" x14ac:dyDescent="0.25">
      <c r="BA1064" s="67"/>
      <c r="BB1064" s="67"/>
      <c r="BC1064" s="67"/>
      <c r="BD1064" s="67"/>
      <c r="BE1064" s="67"/>
      <c r="BF1064" s="67"/>
      <c r="BG1064" s="67"/>
      <c r="BH1064" s="67"/>
      <c r="BI1064" s="67"/>
      <c r="BJ1064" s="67"/>
      <c r="BK1064" s="67"/>
      <c r="BL1064" s="67"/>
      <c r="BM1064" s="67"/>
      <c r="BN1064" s="67"/>
      <c r="BO1064" s="67"/>
      <c r="BP1064" s="67"/>
      <c r="BQ1064" s="67"/>
      <c r="BR1064" s="67"/>
      <c r="BS1064" s="67"/>
      <c r="BT1064" s="67"/>
      <c r="BU1064" s="67"/>
      <c r="BV1064" s="67"/>
      <c r="BW1064" s="67"/>
      <c r="BX1064" s="67"/>
      <c r="BY1064" s="67"/>
      <c r="BZ1064" s="67"/>
      <c r="CA1064" s="67"/>
      <c r="CB1064" s="67"/>
      <c r="CC1064" s="67"/>
      <c r="CD1064" s="67"/>
      <c r="CE1064" s="67"/>
      <c r="CF1064" s="67"/>
      <c r="CG1064" s="67"/>
      <c r="CH1064" s="67"/>
      <c r="CI1064" s="67"/>
      <c r="CJ1064" s="67"/>
      <c r="CK1064" s="67"/>
      <c r="CL1064" s="67"/>
      <c r="CM1064" s="67"/>
      <c r="CN1064" s="67"/>
      <c r="CO1064" s="67"/>
      <c r="CP1064" s="67"/>
      <c r="CQ1064" s="67"/>
      <c r="CR1064" s="67"/>
      <c r="CS1064" s="67"/>
      <c r="CT1064" s="67"/>
      <c r="CU1064" s="67"/>
      <c r="CV1064" s="67"/>
      <c r="CW1064" s="67"/>
      <c r="CX1064" s="67"/>
      <c r="CY1064" s="67"/>
      <c r="CZ1064" s="67"/>
      <c r="DA1064" s="67"/>
      <c r="DB1064" s="67"/>
      <c r="DC1064" s="67"/>
      <c r="DD1064" s="67"/>
      <c r="DE1064" s="67"/>
      <c r="DF1064" s="67"/>
      <c r="DG1064" s="67"/>
      <c r="DH1064" s="67"/>
      <c r="DI1064" s="67"/>
      <c r="DJ1064" s="67"/>
      <c r="DK1064" s="67"/>
      <c r="DL1064" s="67"/>
      <c r="DM1064" s="67"/>
      <c r="DN1064" s="67"/>
      <c r="DO1064" s="67"/>
      <c r="DP1064" s="67"/>
      <c r="DQ1064" s="67"/>
      <c r="DR1064" s="67"/>
      <c r="DS1064" s="67"/>
      <c r="DT1064" s="67"/>
      <c r="DU1064" s="67"/>
      <c r="DV1064" s="67"/>
      <c r="DW1064" s="67"/>
      <c r="DX1064" s="67"/>
      <c r="DY1064" s="67"/>
      <c r="DZ1064" s="67"/>
      <c r="EA1064" s="67"/>
      <c r="EB1064" s="67"/>
      <c r="EC1064" s="67"/>
      <c r="ED1064" s="67"/>
      <c r="EE1064" s="67"/>
      <c r="EF1064" s="67"/>
      <c r="EG1064" s="67"/>
      <c r="EH1064" s="67"/>
      <c r="EI1064" s="67"/>
      <c r="EJ1064" s="67"/>
      <c r="EK1064" s="67"/>
      <c r="EL1064" s="67"/>
      <c r="EM1064" s="67"/>
      <c r="EN1064" s="67"/>
      <c r="EO1064" s="67"/>
      <c r="EP1064" s="67"/>
      <c r="EQ1064" s="67"/>
      <c r="ER1064" s="67"/>
    </row>
    <row r="1065" spans="53:148" x14ac:dyDescent="0.25">
      <c r="BA1065" s="67"/>
      <c r="BB1065" s="67"/>
      <c r="BC1065" s="67"/>
      <c r="BD1065" s="67"/>
      <c r="BE1065" s="67"/>
      <c r="BF1065" s="67"/>
      <c r="BG1065" s="67"/>
      <c r="BH1065" s="67"/>
      <c r="BI1065" s="67"/>
      <c r="BJ1065" s="67"/>
      <c r="BK1065" s="67"/>
      <c r="BL1065" s="67"/>
      <c r="BM1065" s="67"/>
      <c r="BN1065" s="67"/>
      <c r="BO1065" s="67"/>
      <c r="BP1065" s="67"/>
      <c r="BQ1065" s="67"/>
      <c r="BR1065" s="67"/>
      <c r="BS1065" s="67"/>
      <c r="BT1065" s="67"/>
      <c r="BU1065" s="67"/>
      <c r="BV1065" s="67"/>
      <c r="BW1065" s="67"/>
      <c r="BX1065" s="67"/>
      <c r="BY1065" s="67"/>
      <c r="BZ1065" s="67"/>
      <c r="CA1065" s="67"/>
      <c r="CB1065" s="67"/>
      <c r="CC1065" s="67"/>
      <c r="CD1065" s="67"/>
      <c r="CE1065" s="67"/>
      <c r="CF1065" s="67"/>
      <c r="CG1065" s="67"/>
      <c r="CH1065" s="67"/>
      <c r="CI1065" s="67"/>
      <c r="CJ1065" s="67"/>
      <c r="CK1065" s="67"/>
      <c r="CL1065" s="67"/>
      <c r="CM1065" s="67"/>
      <c r="CN1065" s="67"/>
      <c r="CO1065" s="67"/>
      <c r="CP1065" s="67"/>
      <c r="CQ1065" s="67"/>
      <c r="CR1065" s="67"/>
      <c r="CS1065" s="67"/>
      <c r="CT1065" s="67"/>
      <c r="CU1065" s="67"/>
      <c r="CV1065" s="67"/>
      <c r="CW1065" s="67"/>
      <c r="CX1065" s="67"/>
      <c r="CY1065" s="67"/>
      <c r="CZ1065" s="67"/>
      <c r="DA1065" s="67"/>
      <c r="DB1065" s="67"/>
      <c r="DC1065" s="67"/>
      <c r="DD1065" s="67"/>
      <c r="DE1065" s="67"/>
      <c r="DF1065" s="67"/>
      <c r="DG1065" s="67"/>
      <c r="DH1065" s="67"/>
      <c r="DI1065" s="67"/>
      <c r="DJ1065" s="67"/>
      <c r="DK1065" s="67"/>
      <c r="DL1065" s="67"/>
      <c r="DM1065" s="67"/>
      <c r="DN1065" s="67"/>
      <c r="DO1065" s="67"/>
      <c r="DP1065" s="67"/>
      <c r="DQ1065" s="67"/>
      <c r="DR1065" s="67"/>
      <c r="DS1065" s="67"/>
      <c r="DT1065" s="67"/>
      <c r="DU1065" s="67"/>
      <c r="DV1065" s="67"/>
      <c r="DW1065" s="67"/>
      <c r="DX1065" s="67"/>
      <c r="DY1065" s="67"/>
      <c r="DZ1065" s="67"/>
      <c r="EA1065" s="67"/>
      <c r="EB1065" s="67"/>
      <c r="EC1065" s="67"/>
      <c r="ED1065" s="67"/>
      <c r="EE1065" s="67"/>
      <c r="EF1065" s="67"/>
      <c r="EG1065" s="67"/>
      <c r="EH1065" s="67"/>
      <c r="EI1065" s="67"/>
      <c r="EJ1065" s="67"/>
      <c r="EK1065" s="67"/>
      <c r="EL1065" s="67"/>
      <c r="EM1065" s="67"/>
      <c r="EN1065" s="67"/>
      <c r="EO1065" s="67"/>
      <c r="EP1065" s="67"/>
      <c r="EQ1065" s="67"/>
      <c r="ER1065" s="67"/>
    </row>
    <row r="1066" spans="53:148" x14ac:dyDescent="0.25">
      <c r="BA1066" s="67"/>
      <c r="BB1066" s="67"/>
      <c r="BC1066" s="67"/>
      <c r="BD1066" s="67"/>
      <c r="BE1066" s="67"/>
      <c r="BF1066" s="67"/>
      <c r="BG1066" s="67"/>
      <c r="BH1066" s="67"/>
      <c r="BI1066" s="67"/>
      <c r="BJ1066" s="67"/>
      <c r="BK1066" s="67"/>
      <c r="BL1066" s="67"/>
      <c r="BM1066" s="67"/>
      <c r="BN1066" s="67"/>
      <c r="BO1066" s="67"/>
      <c r="BP1066" s="67"/>
      <c r="BQ1066" s="67"/>
      <c r="BR1066" s="67"/>
      <c r="BS1066" s="67"/>
      <c r="BT1066" s="67"/>
      <c r="BU1066" s="67"/>
      <c r="BV1066" s="67"/>
      <c r="BW1066" s="67"/>
      <c r="BX1066" s="67"/>
      <c r="BY1066" s="67"/>
      <c r="BZ1066" s="67"/>
      <c r="CA1066" s="67"/>
      <c r="CB1066" s="67"/>
      <c r="CC1066" s="67"/>
      <c r="CD1066" s="67"/>
      <c r="CE1066" s="67"/>
      <c r="CF1066" s="67"/>
      <c r="CG1066" s="67"/>
      <c r="CH1066" s="67"/>
      <c r="CI1066" s="67"/>
      <c r="CJ1066" s="67"/>
      <c r="CK1066" s="67"/>
      <c r="CL1066" s="67"/>
      <c r="CM1066" s="67"/>
      <c r="CN1066" s="67"/>
      <c r="CO1066" s="67"/>
      <c r="CP1066" s="67"/>
      <c r="CQ1066" s="67"/>
      <c r="CR1066" s="67"/>
      <c r="CS1066" s="67"/>
      <c r="CT1066" s="67"/>
      <c r="CU1066" s="67"/>
      <c r="CV1066" s="67"/>
      <c r="CW1066" s="67"/>
      <c r="CX1066" s="67"/>
      <c r="CY1066" s="67"/>
      <c r="CZ1066" s="67"/>
      <c r="DA1066" s="67"/>
      <c r="DB1066" s="67"/>
      <c r="DC1066" s="67"/>
      <c r="DD1066" s="67"/>
      <c r="DE1066" s="67"/>
      <c r="DF1066" s="67"/>
      <c r="DG1066" s="67"/>
      <c r="DH1066" s="67"/>
      <c r="DI1066" s="67"/>
      <c r="DJ1066" s="67"/>
      <c r="DK1066" s="67"/>
      <c r="DL1066" s="67"/>
      <c r="DM1066" s="67"/>
      <c r="DN1066" s="67"/>
      <c r="DO1066" s="67"/>
      <c r="DP1066" s="67"/>
      <c r="DQ1066" s="67"/>
      <c r="DR1066" s="67"/>
      <c r="DS1066" s="67"/>
      <c r="DT1066" s="67"/>
      <c r="DU1066" s="67"/>
      <c r="DV1066" s="67"/>
      <c r="DW1066" s="67"/>
      <c r="DX1066" s="67"/>
      <c r="DY1066" s="67"/>
      <c r="DZ1066" s="67"/>
      <c r="EA1066" s="67"/>
      <c r="EB1066" s="67"/>
      <c r="EC1066" s="67"/>
      <c r="ED1066" s="67"/>
      <c r="EE1066" s="67"/>
      <c r="EF1066" s="67"/>
      <c r="EG1066" s="67"/>
      <c r="EH1066" s="67"/>
      <c r="EI1066" s="67"/>
      <c r="EJ1066" s="67"/>
      <c r="EK1066" s="67"/>
      <c r="EL1066" s="67"/>
      <c r="EM1066" s="67"/>
      <c r="EN1066" s="67"/>
      <c r="EO1066" s="67"/>
      <c r="EP1066" s="67"/>
      <c r="EQ1066" s="67"/>
      <c r="ER1066" s="67"/>
    </row>
    <row r="1067" spans="53:148" x14ac:dyDescent="0.25">
      <c r="BA1067" s="67"/>
      <c r="BB1067" s="67"/>
      <c r="BC1067" s="67"/>
      <c r="BD1067" s="67"/>
      <c r="BE1067" s="67"/>
      <c r="BF1067" s="67"/>
      <c r="BG1067" s="67"/>
      <c r="BH1067" s="67"/>
      <c r="BI1067" s="67"/>
      <c r="BJ1067" s="67"/>
      <c r="BK1067" s="67"/>
      <c r="BL1067" s="67"/>
      <c r="BM1067" s="67"/>
      <c r="BN1067" s="67"/>
      <c r="BO1067" s="67"/>
      <c r="BP1067" s="67"/>
      <c r="BQ1067" s="67"/>
      <c r="BR1067" s="67"/>
      <c r="BS1067" s="67"/>
      <c r="BT1067" s="67"/>
      <c r="BU1067" s="67"/>
      <c r="BV1067" s="67"/>
      <c r="BW1067" s="67"/>
      <c r="BX1067" s="67"/>
      <c r="BY1067" s="67"/>
      <c r="BZ1067" s="67"/>
      <c r="CA1067" s="67"/>
      <c r="CB1067" s="67"/>
      <c r="CC1067" s="67"/>
      <c r="CD1067" s="67"/>
      <c r="CE1067" s="67"/>
      <c r="CF1067" s="67"/>
      <c r="CG1067" s="67"/>
      <c r="CH1067" s="67"/>
      <c r="CI1067" s="67"/>
      <c r="CJ1067" s="67"/>
      <c r="CK1067" s="67"/>
      <c r="CL1067" s="67"/>
      <c r="CM1067" s="67"/>
      <c r="CN1067" s="67"/>
      <c r="CO1067" s="67"/>
      <c r="CP1067" s="67"/>
      <c r="CQ1067" s="67"/>
      <c r="CR1067" s="67"/>
      <c r="CS1067" s="67"/>
      <c r="CT1067" s="67"/>
      <c r="CU1067" s="67"/>
      <c r="CV1067" s="67"/>
      <c r="CW1067" s="67"/>
      <c r="CX1067" s="67"/>
      <c r="CY1067" s="67"/>
      <c r="CZ1067" s="67"/>
      <c r="DA1067" s="67"/>
      <c r="DB1067" s="67"/>
      <c r="DC1067" s="67"/>
      <c r="DD1067" s="67"/>
      <c r="DE1067" s="67"/>
      <c r="DF1067" s="67"/>
      <c r="DG1067" s="67"/>
      <c r="DH1067" s="67"/>
      <c r="DI1067" s="67"/>
      <c r="DJ1067" s="67"/>
      <c r="DK1067" s="67"/>
      <c r="DL1067" s="67"/>
      <c r="DM1067" s="67"/>
      <c r="DN1067" s="67"/>
      <c r="DO1067" s="67"/>
      <c r="DP1067" s="67"/>
      <c r="DQ1067" s="67"/>
      <c r="DR1067" s="67"/>
      <c r="DS1067" s="67"/>
      <c r="DT1067" s="67"/>
      <c r="DU1067" s="67"/>
      <c r="DV1067" s="67"/>
      <c r="DW1067" s="67"/>
      <c r="DX1067" s="67"/>
      <c r="DY1067" s="67"/>
      <c r="DZ1067" s="67"/>
      <c r="EA1067" s="67"/>
      <c r="EB1067" s="67"/>
      <c r="EC1067" s="67"/>
      <c r="ED1067" s="67"/>
      <c r="EE1067" s="67"/>
      <c r="EF1067" s="67"/>
      <c r="EG1067" s="67"/>
      <c r="EH1067" s="67"/>
      <c r="EI1067" s="67"/>
      <c r="EJ1067" s="67"/>
      <c r="EK1067" s="67"/>
      <c r="EL1067" s="67"/>
      <c r="EM1067" s="67"/>
      <c r="EN1067" s="67"/>
      <c r="EO1067" s="67"/>
      <c r="EP1067" s="67"/>
      <c r="EQ1067" s="67"/>
      <c r="ER1067" s="67"/>
    </row>
    <row r="1068" spans="53:148" x14ac:dyDescent="0.25">
      <c r="BA1068" s="67"/>
      <c r="BB1068" s="67"/>
      <c r="BC1068" s="67"/>
      <c r="BD1068" s="67"/>
      <c r="BE1068" s="67"/>
      <c r="BF1068" s="67"/>
      <c r="BG1068" s="67"/>
      <c r="BH1068" s="67"/>
      <c r="BI1068" s="67"/>
      <c r="BJ1068" s="67"/>
      <c r="BK1068" s="67"/>
      <c r="BL1068" s="67"/>
      <c r="BM1068" s="67"/>
      <c r="BN1068" s="67"/>
      <c r="BO1068" s="67"/>
      <c r="BP1068" s="67"/>
      <c r="BQ1068" s="67"/>
      <c r="BR1068" s="67"/>
      <c r="BS1068" s="67"/>
      <c r="BT1068" s="67"/>
      <c r="BU1068" s="67"/>
      <c r="BV1068" s="67"/>
      <c r="BW1068" s="67"/>
      <c r="BX1068" s="67"/>
      <c r="BY1068" s="67"/>
      <c r="BZ1068" s="67"/>
      <c r="CA1068" s="67"/>
      <c r="CB1068" s="67"/>
      <c r="CC1068" s="67"/>
      <c r="CD1068" s="67"/>
      <c r="CE1068" s="67"/>
      <c r="CF1068" s="67"/>
      <c r="CG1068" s="67"/>
      <c r="CH1068" s="67"/>
      <c r="CI1068" s="67"/>
      <c r="CJ1068" s="67"/>
      <c r="CK1068" s="67"/>
      <c r="CL1068" s="67"/>
      <c r="CM1068" s="67"/>
      <c r="CN1068" s="67"/>
      <c r="CO1068" s="67"/>
      <c r="CP1068" s="67"/>
      <c r="CQ1068" s="67"/>
      <c r="CR1068" s="67"/>
      <c r="CS1068" s="67"/>
      <c r="CT1068" s="67"/>
      <c r="CU1068" s="67"/>
      <c r="CV1068" s="67"/>
      <c r="CW1068" s="67"/>
      <c r="CX1068" s="67"/>
      <c r="CY1068" s="67"/>
      <c r="CZ1068" s="67"/>
      <c r="DA1068" s="67"/>
      <c r="DB1068" s="67"/>
      <c r="DC1068" s="67"/>
      <c r="DD1068" s="67"/>
      <c r="DE1068" s="67"/>
      <c r="DF1068" s="67"/>
      <c r="DG1068" s="67"/>
      <c r="DH1068" s="67"/>
      <c r="DI1068" s="67"/>
      <c r="DJ1068" s="67"/>
      <c r="DK1068" s="67"/>
      <c r="DL1068" s="67"/>
      <c r="DM1068" s="67"/>
      <c r="DN1068" s="67"/>
      <c r="DO1068" s="67"/>
      <c r="DP1068" s="67"/>
      <c r="DQ1068" s="67"/>
      <c r="DR1068" s="67"/>
      <c r="DS1068" s="67"/>
      <c r="DT1068" s="67"/>
      <c r="DU1068" s="67"/>
      <c r="DV1068" s="67"/>
      <c r="DW1068" s="67"/>
      <c r="DX1068" s="67"/>
      <c r="DY1068" s="67"/>
      <c r="DZ1068" s="67"/>
      <c r="EA1068" s="67"/>
      <c r="EB1068" s="67"/>
      <c r="EC1068" s="67"/>
      <c r="ED1068" s="67"/>
      <c r="EE1068" s="67"/>
      <c r="EF1068" s="67"/>
      <c r="EG1068" s="67"/>
      <c r="EH1068" s="67"/>
      <c r="EI1068" s="67"/>
      <c r="EJ1068" s="67"/>
      <c r="EK1068" s="67"/>
      <c r="EL1068" s="67"/>
      <c r="EM1068" s="67"/>
      <c r="EN1068" s="67"/>
      <c r="EO1068" s="67"/>
      <c r="EP1068" s="67"/>
      <c r="EQ1068" s="67"/>
      <c r="ER1068" s="67"/>
    </row>
    <row r="1069" spans="53:148" x14ac:dyDescent="0.25">
      <c r="BA1069" s="67"/>
      <c r="BB1069" s="67"/>
      <c r="BC1069" s="67"/>
      <c r="BD1069" s="67"/>
      <c r="BE1069" s="67"/>
      <c r="BF1069" s="67"/>
      <c r="BG1069" s="67"/>
      <c r="BH1069" s="67"/>
      <c r="BI1069" s="67"/>
      <c r="BJ1069" s="67"/>
      <c r="BK1069" s="67"/>
      <c r="BL1069" s="67"/>
      <c r="BM1069" s="67"/>
      <c r="BN1069" s="67"/>
      <c r="BO1069" s="67"/>
      <c r="BP1069" s="67"/>
      <c r="BQ1069" s="67"/>
      <c r="BR1069" s="67"/>
      <c r="BS1069" s="67"/>
      <c r="BT1069" s="67"/>
      <c r="BU1069" s="67"/>
      <c r="BV1069" s="67"/>
      <c r="BW1069" s="67"/>
      <c r="BX1069" s="67"/>
      <c r="BY1069" s="67"/>
      <c r="BZ1069" s="67"/>
      <c r="CA1069" s="67"/>
      <c r="CB1069" s="67"/>
      <c r="CC1069" s="67"/>
      <c r="CD1069" s="67"/>
      <c r="CE1069" s="67"/>
      <c r="CF1069" s="67"/>
      <c r="CG1069" s="67"/>
      <c r="CH1069" s="67"/>
      <c r="CI1069" s="67"/>
      <c r="CJ1069" s="67"/>
      <c r="CK1069" s="67"/>
      <c r="CL1069" s="67"/>
      <c r="CM1069" s="67"/>
      <c r="CN1069" s="67"/>
      <c r="CO1069" s="67"/>
      <c r="CP1069" s="67"/>
      <c r="CQ1069" s="67"/>
      <c r="CR1069" s="67"/>
      <c r="CS1069" s="67"/>
      <c r="CT1069" s="67"/>
      <c r="CU1069" s="67"/>
      <c r="CV1069" s="67"/>
      <c r="CW1069" s="67"/>
      <c r="CX1069" s="67"/>
      <c r="CY1069" s="67"/>
      <c r="CZ1069" s="67"/>
      <c r="DA1069" s="67"/>
      <c r="DB1069" s="67"/>
      <c r="DC1069" s="67"/>
      <c r="DD1069" s="67"/>
      <c r="DE1069" s="67"/>
      <c r="DF1069" s="67"/>
      <c r="DG1069" s="67"/>
      <c r="DH1069" s="67"/>
      <c r="DI1069" s="67"/>
      <c r="DJ1069" s="67"/>
      <c r="DK1069" s="67"/>
      <c r="DL1069" s="67"/>
      <c r="DM1069" s="67"/>
      <c r="DN1069" s="67"/>
      <c r="DO1069" s="67"/>
      <c r="DP1069" s="67"/>
      <c r="DQ1069" s="67"/>
      <c r="DR1069" s="67"/>
      <c r="DS1069" s="67"/>
      <c r="DT1069" s="67"/>
      <c r="DU1069" s="67"/>
      <c r="DV1069" s="67"/>
      <c r="DW1069" s="67"/>
      <c r="DX1069" s="67"/>
      <c r="DY1069" s="67"/>
      <c r="DZ1069" s="67"/>
      <c r="EA1069" s="67"/>
      <c r="EB1069" s="67"/>
      <c r="EC1069" s="67"/>
      <c r="ED1069" s="67"/>
      <c r="EE1069" s="67"/>
      <c r="EF1069" s="67"/>
      <c r="EG1069" s="67"/>
      <c r="EH1069" s="67"/>
      <c r="EI1069" s="67"/>
      <c r="EJ1069" s="67"/>
      <c r="EK1069" s="67"/>
      <c r="EL1069" s="67"/>
      <c r="EM1069" s="67"/>
      <c r="EN1069" s="67"/>
      <c r="EO1069" s="67"/>
      <c r="EP1069" s="67"/>
      <c r="EQ1069" s="67"/>
      <c r="ER1069" s="67"/>
    </row>
    <row r="1070" spans="53:148" x14ac:dyDescent="0.25">
      <c r="BA1070" s="67"/>
      <c r="BB1070" s="67"/>
      <c r="BC1070" s="67"/>
      <c r="BD1070" s="67"/>
      <c r="BE1070" s="67"/>
      <c r="BF1070" s="67"/>
      <c r="BG1070" s="67"/>
      <c r="BH1070" s="67"/>
      <c r="BI1070" s="67"/>
      <c r="BJ1070" s="67"/>
      <c r="BK1070" s="67"/>
      <c r="BL1070" s="67"/>
      <c r="BM1070" s="67"/>
      <c r="BN1070" s="67"/>
      <c r="BO1070" s="67"/>
      <c r="BP1070" s="67"/>
      <c r="BQ1070" s="67"/>
      <c r="BR1070" s="67"/>
      <c r="BS1070" s="67"/>
      <c r="BT1070" s="67"/>
      <c r="BU1070" s="67"/>
      <c r="BV1070" s="67"/>
      <c r="BW1070" s="67"/>
      <c r="BX1070" s="67"/>
      <c r="BY1070" s="67"/>
      <c r="BZ1070" s="67"/>
      <c r="CA1070" s="67"/>
      <c r="CB1070" s="67"/>
      <c r="CC1070" s="67"/>
      <c r="CD1070" s="67"/>
      <c r="CE1070" s="67"/>
      <c r="CF1070" s="67"/>
      <c r="CG1070" s="67"/>
      <c r="CH1070" s="67"/>
      <c r="CI1070" s="67"/>
      <c r="CJ1070" s="67"/>
      <c r="CK1070" s="67"/>
      <c r="CL1070" s="67"/>
      <c r="CM1070" s="67"/>
      <c r="CN1070" s="67"/>
      <c r="CO1070" s="67"/>
      <c r="CP1070" s="67"/>
      <c r="CQ1070" s="67"/>
      <c r="CR1070" s="67"/>
      <c r="CS1070" s="67"/>
      <c r="CT1070" s="67"/>
      <c r="CU1070" s="67"/>
      <c r="CV1070" s="67"/>
      <c r="CW1070" s="67"/>
      <c r="CX1070" s="67"/>
      <c r="CY1070" s="67"/>
      <c r="CZ1070" s="67"/>
      <c r="DA1070" s="67"/>
      <c r="DB1070" s="67"/>
      <c r="DC1070" s="67"/>
      <c r="DD1070" s="67"/>
      <c r="DE1070" s="67"/>
      <c r="DF1070" s="67"/>
      <c r="DG1070" s="67"/>
      <c r="DH1070" s="67"/>
      <c r="DI1070" s="67"/>
      <c r="DJ1070" s="67"/>
      <c r="DK1070" s="67"/>
      <c r="DL1070" s="67"/>
      <c r="DM1070" s="67"/>
      <c r="DN1070" s="67"/>
      <c r="DO1070" s="67"/>
      <c r="DP1070" s="67"/>
      <c r="DQ1070" s="67"/>
      <c r="DR1070" s="67"/>
      <c r="DS1070" s="67"/>
      <c r="DT1070" s="67"/>
      <c r="DU1070" s="67"/>
      <c r="DV1070" s="67"/>
      <c r="DW1070" s="67"/>
      <c r="DX1070" s="67"/>
      <c r="DY1070" s="67"/>
      <c r="DZ1070" s="67"/>
      <c r="EA1070" s="67"/>
      <c r="EB1070" s="67"/>
      <c r="EC1070" s="67"/>
      <c r="ED1070" s="67"/>
      <c r="EE1070" s="67"/>
      <c r="EF1070" s="67"/>
      <c r="EG1070" s="67"/>
      <c r="EH1070" s="67"/>
      <c r="EI1070" s="67"/>
      <c r="EJ1070" s="67"/>
      <c r="EK1070" s="67"/>
      <c r="EL1070" s="67"/>
      <c r="EM1070" s="67"/>
      <c r="EN1070" s="67"/>
      <c r="EO1070" s="67"/>
      <c r="EP1070" s="67"/>
      <c r="EQ1070" s="67"/>
      <c r="ER1070" s="67"/>
    </row>
    <row r="1071" spans="53:148" x14ac:dyDescent="0.25">
      <c r="BA1071" s="67"/>
      <c r="BB1071" s="67"/>
      <c r="BC1071" s="67"/>
      <c r="BD1071" s="67"/>
      <c r="BE1071" s="67"/>
      <c r="BF1071" s="67"/>
      <c r="BG1071" s="67"/>
      <c r="BH1071" s="67"/>
      <c r="BI1071" s="67"/>
      <c r="BJ1071" s="67"/>
      <c r="BK1071" s="67"/>
      <c r="BL1071" s="67"/>
      <c r="BM1071" s="67"/>
      <c r="BN1071" s="67"/>
      <c r="BO1071" s="67"/>
      <c r="BP1071" s="67"/>
      <c r="BQ1071" s="67"/>
      <c r="BR1071" s="67"/>
      <c r="BS1071" s="67"/>
      <c r="BT1071" s="67"/>
      <c r="BU1071" s="67"/>
      <c r="BV1071" s="67"/>
      <c r="BW1071" s="67"/>
      <c r="BX1071" s="67"/>
      <c r="BY1071" s="67"/>
      <c r="BZ1071" s="67"/>
      <c r="CA1071" s="67"/>
      <c r="CB1071" s="67"/>
      <c r="CC1071" s="67"/>
      <c r="CD1071" s="67"/>
      <c r="CE1071" s="67"/>
      <c r="CF1071" s="67"/>
      <c r="CG1071" s="67"/>
      <c r="CH1071" s="67"/>
      <c r="CI1071" s="67"/>
      <c r="CJ1071" s="67"/>
      <c r="CK1071" s="67"/>
      <c r="CL1071" s="67"/>
      <c r="CM1071" s="67"/>
      <c r="CN1071" s="67"/>
      <c r="CO1071" s="67"/>
      <c r="CP1071" s="67"/>
      <c r="CQ1071" s="67"/>
      <c r="CR1071" s="67"/>
      <c r="CS1071" s="67"/>
      <c r="CT1071" s="67"/>
      <c r="CU1071" s="67"/>
      <c r="CV1071" s="67"/>
      <c r="CW1071" s="67"/>
      <c r="CX1071" s="67"/>
      <c r="CY1071" s="67"/>
      <c r="CZ1071" s="67"/>
      <c r="DA1071" s="67"/>
      <c r="DB1071" s="67"/>
      <c r="DC1071" s="67"/>
      <c r="DD1071" s="67"/>
      <c r="DE1071" s="67"/>
      <c r="DF1071" s="67"/>
      <c r="DG1071" s="67"/>
      <c r="DH1071" s="67"/>
      <c r="DI1071" s="67"/>
      <c r="DJ1071" s="67"/>
      <c r="DK1071" s="67"/>
      <c r="DL1071" s="67"/>
      <c r="DM1071" s="67"/>
      <c r="DN1071" s="67"/>
      <c r="DO1071" s="67"/>
      <c r="DP1071" s="67"/>
      <c r="DQ1071" s="67"/>
      <c r="DR1071" s="67"/>
      <c r="DS1071" s="67"/>
      <c r="DT1071" s="67"/>
      <c r="DU1071" s="67"/>
      <c r="DV1071" s="67"/>
      <c r="DW1071" s="67"/>
      <c r="DX1071" s="67"/>
      <c r="DY1071" s="67"/>
      <c r="DZ1071" s="67"/>
      <c r="EA1071" s="67"/>
      <c r="EB1071" s="67"/>
      <c r="EC1071" s="67"/>
      <c r="ED1071" s="67"/>
      <c r="EE1071" s="67"/>
      <c r="EF1071" s="67"/>
      <c r="EG1071" s="67"/>
      <c r="EH1071" s="67"/>
      <c r="EI1071" s="67"/>
      <c r="EJ1071" s="67"/>
      <c r="EK1071" s="67"/>
      <c r="EL1071" s="67"/>
      <c r="EM1071" s="67"/>
      <c r="EN1071" s="67"/>
      <c r="EO1071" s="67"/>
      <c r="EP1071" s="67"/>
      <c r="EQ1071" s="67"/>
      <c r="ER1071" s="67"/>
    </row>
    <row r="1072" spans="53:148" x14ac:dyDescent="0.25">
      <c r="BA1072" s="67"/>
      <c r="BB1072" s="67"/>
      <c r="BC1072" s="67"/>
      <c r="BD1072" s="67"/>
      <c r="BE1072" s="67"/>
      <c r="BF1072" s="67"/>
      <c r="BG1072" s="67"/>
      <c r="BH1072" s="67"/>
      <c r="BI1072" s="67"/>
      <c r="BJ1072" s="67"/>
      <c r="BK1072" s="67"/>
      <c r="BL1072" s="67"/>
      <c r="BM1072" s="67"/>
      <c r="BN1072" s="67"/>
      <c r="BO1072" s="67"/>
      <c r="BP1072" s="67"/>
      <c r="BQ1072" s="67"/>
      <c r="BR1072" s="67"/>
      <c r="BS1072" s="67"/>
      <c r="BT1072" s="67"/>
      <c r="BU1072" s="67"/>
      <c r="BV1072" s="67"/>
      <c r="BW1072" s="67"/>
      <c r="BX1072" s="67"/>
      <c r="BY1072" s="67"/>
      <c r="BZ1072" s="67"/>
      <c r="CA1072" s="67"/>
      <c r="CB1072" s="67"/>
      <c r="CC1072" s="67"/>
      <c r="CD1072" s="67"/>
      <c r="CE1072" s="67"/>
      <c r="CF1072" s="67"/>
      <c r="CG1072" s="67"/>
      <c r="CH1072" s="67"/>
      <c r="CI1072" s="67"/>
      <c r="CJ1072" s="67"/>
      <c r="CK1072" s="67"/>
      <c r="CL1072" s="67"/>
      <c r="CM1072" s="67"/>
      <c r="CN1072" s="67"/>
      <c r="CO1072" s="67"/>
      <c r="CP1072" s="67"/>
      <c r="CQ1072" s="67"/>
      <c r="CR1072" s="67"/>
      <c r="CS1072" s="67"/>
      <c r="CT1072" s="67"/>
      <c r="CU1072" s="67"/>
      <c r="CV1072" s="67"/>
      <c r="CW1072" s="67"/>
      <c r="CX1072" s="67"/>
      <c r="CY1072" s="67"/>
      <c r="CZ1072" s="67"/>
      <c r="DA1072" s="67"/>
      <c r="DB1072" s="67"/>
      <c r="DC1072" s="67"/>
      <c r="DD1072" s="67"/>
      <c r="DE1072" s="67"/>
      <c r="DF1072" s="67"/>
      <c r="DG1072" s="67"/>
      <c r="DH1072" s="67"/>
      <c r="DI1072" s="67"/>
      <c r="DJ1072" s="67"/>
      <c r="DK1072" s="67"/>
      <c r="DL1072" s="67"/>
      <c r="DM1072" s="67"/>
      <c r="DN1072" s="67"/>
      <c r="DO1072" s="67"/>
      <c r="DP1072" s="67"/>
      <c r="DQ1072" s="67"/>
      <c r="DR1072" s="67"/>
      <c r="DS1072" s="67"/>
      <c r="DT1072" s="67"/>
      <c r="DU1072" s="67"/>
      <c r="DV1072" s="67"/>
      <c r="DW1072" s="67"/>
      <c r="DX1072" s="67"/>
      <c r="DY1072" s="67"/>
      <c r="DZ1072" s="67"/>
      <c r="EA1072" s="67"/>
      <c r="EB1072" s="67"/>
      <c r="EC1072" s="67"/>
      <c r="ED1072" s="67"/>
      <c r="EE1072" s="67"/>
      <c r="EF1072" s="67"/>
      <c r="EG1072" s="67"/>
      <c r="EH1072" s="67"/>
      <c r="EI1072" s="67"/>
      <c r="EJ1072" s="67"/>
      <c r="EK1072" s="67"/>
      <c r="EL1072" s="67"/>
      <c r="EM1072" s="67"/>
      <c r="EN1072" s="67"/>
      <c r="EO1072" s="67"/>
      <c r="EP1072" s="67"/>
      <c r="EQ1072" s="67"/>
      <c r="ER1072" s="67"/>
    </row>
    <row r="1073" spans="53:148" x14ac:dyDescent="0.25">
      <c r="BA1073" s="67"/>
      <c r="BB1073" s="67"/>
      <c r="BC1073" s="67"/>
      <c r="BD1073" s="67"/>
      <c r="BE1073" s="67"/>
      <c r="BF1073" s="67"/>
      <c r="BG1073" s="67"/>
      <c r="BH1073" s="67"/>
      <c r="BI1073" s="67"/>
      <c r="BJ1073" s="67"/>
      <c r="BK1073" s="67"/>
      <c r="BL1073" s="67"/>
      <c r="BM1073" s="67"/>
      <c r="BN1073" s="67"/>
      <c r="BO1073" s="67"/>
      <c r="BP1073" s="67"/>
      <c r="BQ1073" s="67"/>
      <c r="BR1073" s="67"/>
      <c r="BS1073" s="67"/>
      <c r="BT1073" s="67"/>
      <c r="BU1073" s="67"/>
      <c r="BV1073" s="67"/>
      <c r="BW1073" s="67"/>
      <c r="BX1073" s="67"/>
      <c r="BY1073" s="67"/>
      <c r="BZ1073" s="67"/>
      <c r="CA1073" s="67"/>
      <c r="CB1073" s="67"/>
      <c r="CC1073" s="67"/>
      <c r="CD1073" s="67"/>
      <c r="CE1073" s="67"/>
      <c r="CF1073" s="67"/>
      <c r="CG1073" s="67"/>
      <c r="CH1073" s="67"/>
      <c r="CI1073" s="67"/>
      <c r="CJ1073" s="67"/>
      <c r="CK1073" s="67"/>
      <c r="CL1073" s="67"/>
      <c r="CM1073" s="67"/>
      <c r="CN1073" s="67"/>
      <c r="CO1073" s="67"/>
      <c r="CP1073" s="67"/>
      <c r="CQ1073" s="67"/>
      <c r="CR1073" s="67"/>
      <c r="CS1073" s="67"/>
      <c r="CT1073" s="67"/>
      <c r="CU1073" s="67"/>
      <c r="CV1073" s="67"/>
      <c r="CW1073" s="67"/>
      <c r="CX1073" s="67"/>
      <c r="CY1073" s="67"/>
      <c r="CZ1073" s="67"/>
      <c r="DA1073" s="67"/>
      <c r="DB1073" s="67"/>
      <c r="DC1073" s="67"/>
      <c r="DD1073" s="67"/>
      <c r="DE1073" s="67"/>
      <c r="DF1073" s="67"/>
      <c r="DG1073" s="67"/>
      <c r="DH1073" s="67"/>
      <c r="DI1073" s="67"/>
      <c r="DJ1073" s="67"/>
      <c r="DK1073" s="67"/>
      <c r="DL1073" s="67"/>
      <c r="DM1073" s="67"/>
      <c r="DN1073" s="67"/>
      <c r="DO1073" s="67"/>
      <c r="DP1073" s="67"/>
      <c r="DQ1073" s="67"/>
      <c r="DR1073" s="67"/>
      <c r="DS1073" s="67"/>
      <c r="DT1073" s="67"/>
      <c r="DU1073" s="67"/>
      <c r="DV1073" s="67"/>
      <c r="DW1073" s="67"/>
      <c r="DX1073" s="67"/>
      <c r="DY1073" s="67"/>
      <c r="DZ1073" s="67"/>
      <c r="EA1073" s="67"/>
      <c r="EB1073" s="67"/>
      <c r="EC1073" s="67"/>
      <c r="ED1073" s="67"/>
      <c r="EE1073" s="67"/>
      <c r="EF1073" s="67"/>
      <c r="EG1073" s="67"/>
      <c r="EH1073" s="67"/>
      <c r="EI1073" s="67"/>
      <c r="EJ1073" s="67"/>
      <c r="EK1073" s="67"/>
      <c r="EL1073" s="67"/>
      <c r="EM1073" s="67"/>
      <c r="EN1073" s="67"/>
      <c r="EO1073" s="67"/>
      <c r="EP1073" s="67"/>
      <c r="EQ1073" s="67"/>
      <c r="ER1073" s="67"/>
    </row>
    <row r="1074" spans="53:148" x14ac:dyDescent="0.25">
      <c r="BA1074" s="67"/>
      <c r="BB1074" s="67"/>
      <c r="BC1074" s="67"/>
      <c r="BD1074" s="67"/>
      <c r="BE1074" s="67"/>
      <c r="BF1074" s="67"/>
      <c r="BG1074" s="67"/>
      <c r="BH1074" s="67"/>
      <c r="BI1074" s="67"/>
      <c r="BJ1074" s="67"/>
      <c r="BK1074" s="67"/>
      <c r="BL1074" s="67"/>
      <c r="BM1074" s="67"/>
      <c r="BN1074" s="67"/>
      <c r="BO1074" s="67"/>
      <c r="BP1074" s="67"/>
      <c r="BQ1074" s="67"/>
      <c r="BR1074" s="67"/>
      <c r="BS1074" s="67"/>
      <c r="BT1074" s="67"/>
      <c r="BU1074" s="67"/>
      <c r="BV1074" s="67"/>
      <c r="BW1074" s="67"/>
      <c r="BX1074" s="67"/>
      <c r="BY1074" s="67"/>
      <c r="BZ1074" s="67"/>
      <c r="CA1074" s="67"/>
      <c r="CB1074" s="67"/>
      <c r="CC1074" s="67"/>
      <c r="CD1074" s="67"/>
      <c r="CE1074" s="67"/>
      <c r="CF1074" s="67"/>
      <c r="CG1074" s="67"/>
      <c r="CH1074" s="67"/>
      <c r="CI1074" s="67"/>
      <c r="CJ1074" s="67"/>
      <c r="CK1074" s="67"/>
      <c r="CL1074" s="67"/>
      <c r="CM1074" s="67"/>
      <c r="CN1074" s="67"/>
      <c r="CO1074" s="67"/>
      <c r="CP1074" s="67"/>
      <c r="CQ1074" s="67"/>
      <c r="CR1074" s="67"/>
      <c r="CS1074" s="67"/>
      <c r="CT1074" s="67"/>
      <c r="CU1074" s="67"/>
      <c r="CV1074" s="67"/>
      <c r="CW1074" s="67"/>
      <c r="CX1074" s="67"/>
      <c r="CY1074" s="67"/>
      <c r="CZ1074" s="67"/>
      <c r="DA1074" s="67"/>
      <c r="DB1074" s="67"/>
      <c r="DC1074" s="67"/>
      <c r="DD1074" s="67"/>
      <c r="DE1074" s="67"/>
      <c r="DF1074" s="67"/>
      <c r="DG1074" s="67"/>
      <c r="DH1074" s="67"/>
      <c r="DI1074" s="67"/>
      <c r="DJ1074" s="67"/>
      <c r="DK1074" s="67"/>
      <c r="DL1074" s="67"/>
      <c r="DM1074" s="67"/>
      <c r="DN1074" s="67"/>
      <c r="DO1074" s="67"/>
      <c r="DP1074" s="67"/>
      <c r="DQ1074" s="67"/>
      <c r="DR1074" s="67"/>
      <c r="DS1074" s="67"/>
      <c r="DT1074" s="67"/>
      <c r="DU1074" s="67"/>
      <c r="DV1074" s="67"/>
      <c r="DW1074" s="67"/>
      <c r="DX1074" s="67"/>
      <c r="DY1074" s="67"/>
      <c r="DZ1074" s="67"/>
      <c r="EA1074" s="67"/>
      <c r="EB1074" s="67"/>
      <c r="EC1074" s="67"/>
      <c r="ED1074" s="67"/>
      <c r="EE1074" s="67"/>
      <c r="EF1074" s="67"/>
      <c r="EG1074" s="67"/>
      <c r="EH1074" s="67"/>
      <c r="EI1074" s="67"/>
      <c r="EJ1074" s="67"/>
      <c r="EK1074" s="67"/>
      <c r="EL1074" s="67"/>
      <c r="EM1074" s="67"/>
      <c r="EN1074" s="67"/>
      <c r="EO1074" s="67"/>
      <c r="EP1074" s="67"/>
      <c r="EQ1074" s="67"/>
      <c r="ER1074" s="67"/>
    </row>
    <row r="1075" spans="53:148" x14ac:dyDescent="0.25">
      <c r="BA1075" s="67"/>
      <c r="BB1075" s="67"/>
      <c r="BC1075" s="67"/>
      <c r="BD1075" s="67"/>
      <c r="BE1075" s="67"/>
      <c r="BF1075" s="67"/>
      <c r="BG1075" s="67"/>
      <c r="BH1075" s="67"/>
      <c r="BI1075" s="67"/>
      <c r="BJ1075" s="67"/>
      <c r="BK1075" s="67"/>
      <c r="BL1075" s="67"/>
      <c r="BM1075" s="67"/>
      <c r="BN1075" s="67"/>
      <c r="BO1075" s="67"/>
      <c r="BP1075" s="67"/>
      <c r="BQ1075" s="67"/>
      <c r="BR1075" s="67"/>
      <c r="BS1075" s="67"/>
      <c r="BT1075" s="67"/>
      <c r="BU1075" s="67"/>
      <c r="BV1075" s="67"/>
      <c r="BW1075" s="67"/>
      <c r="BX1075" s="67"/>
      <c r="BY1075" s="67"/>
      <c r="BZ1075" s="67"/>
      <c r="CA1075" s="67"/>
      <c r="CB1075" s="67"/>
      <c r="CC1075" s="67"/>
      <c r="CD1075" s="67"/>
      <c r="CE1075" s="67"/>
      <c r="CF1075" s="67"/>
      <c r="CG1075" s="67"/>
      <c r="CH1075" s="67"/>
      <c r="CI1075" s="67"/>
      <c r="CJ1075" s="67"/>
      <c r="CK1075" s="67"/>
      <c r="CL1075" s="67"/>
      <c r="CM1075" s="67"/>
      <c r="CN1075" s="67"/>
      <c r="CO1075" s="67"/>
      <c r="CP1075" s="67"/>
      <c r="CQ1075" s="67"/>
      <c r="CR1075" s="67"/>
      <c r="CS1075" s="67"/>
      <c r="CT1075" s="67"/>
      <c r="CU1075" s="67"/>
      <c r="CV1075" s="67"/>
      <c r="CW1075" s="67"/>
      <c r="CX1075" s="67"/>
      <c r="CY1075" s="67"/>
      <c r="CZ1075" s="67"/>
      <c r="DA1075" s="67"/>
      <c r="DB1075" s="67"/>
      <c r="DC1075" s="67"/>
      <c r="DD1075" s="67"/>
      <c r="DE1075" s="67"/>
      <c r="DF1075" s="67"/>
      <c r="DG1075" s="67"/>
      <c r="DH1075" s="67"/>
      <c r="DI1075" s="67"/>
      <c r="DJ1075" s="67"/>
      <c r="DK1075" s="67"/>
      <c r="DL1075" s="67"/>
      <c r="DM1075" s="67"/>
      <c r="DN1075" s="67"/>
      <c r="DO1075" s="67"/>
      <c r="DP1075" s="67"/>
      <c r="DQ1075" s="67"/>
      <c r="DR1075" s="67"/>
      <c r="DS1075" s="67"/>
      <c r="DT1075" s="67"/>
      <c r="DU1075" s="67"/>
      <c r="DV1075" s="67"/>
      <c r="DW1075" s="67"/>
      <c r="DX1075" s="67"/>
      <c r="DY1075" s="67"/>
      <c r="DZ1075" s="67"/>
      <c r="EA1075" s="67"/>
      <c r="EB1075" s="67"/>
      <c r="EC1075" s="67"/>
      <c r="ED1075" s="67"/>
      <c r="EE1075" s="67"/>
      <c r="EF1075" s="67"/>
      <c r="EG1075" s="67"/>
      <c r="EH1075" s="67"/>
      <c r="EI1075" s="67"/>
      <c r="EJ1075" s="67"/>
      <c r="EK1075" s="67"/>
      <c r="EL1075" s="67"/>
      <c r="EM1075" s="67"/>
      <c r="EN1075" s="67"/>
      <c r="EO1075" s="67"/>
      <c r="EP1075" s="67"/>
      <c r="EQ1075" s="67"/>
      <c r="ER1075" s="67"/>
    </row>
    <row r="1076" spans="53:148" x14ac:dyDescent="0.25">
      <c r="BA1076" s="67"/>
      <c r="BB1076" s="67"/>
      <c r="BC1076" s="67"/>
      <c r="BD1076" s="67"/>
      <c r="BE1076" s="67"/>
      <c r="BF1076" s="67"/>
      <c r="BG1076" s="67"/>
      <c r="BH1076" s="67"/>
      <c r="BI1076" s="67"/>
      <c r="BJ1076" s="67"/>
      <c r="BK1076" s="67"/>
      <c r="BL1076" s="67"/>
      <c r="BM1076" s="67"/>
      <c r="BN1076" s="67"/>
      <c r="BO1076" s="67"/>
      <c r="BP1076" s="67"/>
      <c r="BQ1076" s="67"/>
      <c r="BR1076" s="67"/>
      <c r="BS1076" s="67"/>
      <c r="BT1076" s="67"/>
      <c r="BU1076" s="67"/>
      <c r="BV1076" s="67"/>
      <c r="BW1076" s="67"/>
      <c r="BX1076" s="67"/>
      <c r="BY1076" s="67"/>
      <c r="BZ1076" s="67"/>
      <c r="CA1076" s="67"/>
      <c r="CB1076" s="67"/>
      <c r="CC1076" s="67"/>
      <c r="CD1076" s="67"/>
      <c r="CE1076" s="67"/>
      <c r="CF1076" s="67"/>
      <c r="CG1076" s="67"/>
      <c r="CH1076" s="67"/>
      <c r="CI1076" s="67"/>
      <c r="CJ1076" s="67"/>
      <c r="CK1076" s="67"/>
      <c r="CL1076" s="67"/>
      <c r="CM1076" s="67"/>
      <c r="CN1076" s="67"/>
      <c r="CO1076" s="67"/>
      <c r="CP1076" s="67"/>
      <c r="CQ1076" s="67"/>
      <c r="CR1076" s="67"/>
      <c r="CS1076" s="67"/>
      <c r="CT1076" s="67"/>
      <c r="CU1076" s="67"/>
      <c r="CV1076" s="67"/>
      <c r="CW1076" s="67"/>
      <c r="CX1076" s="67"/>
      <c r="CY1076" s="67"/>
      <c r="CZ1076" s="67"/>
      <c r="DA1076" s="67"/>
      <c r="DB1076" s="67"/>
      <c r="DC1076" s="67"/>
      <c r="DD1076" s="67"/>
      <c r="DE1076" s="67"/>
      <c r="DF1076" s="67"/>
      <c r="DG1076" s="67"/>
      <c r="DH1076" s="67"/>
      <c r="DI1076" s="67"/>
      <c r="DJ1076" s="67"/>
      <c r="DK1076" s="67"/>
      <c r="DL1076" s="67"/>
      <c r="DM1076" s="67"/>
      <c r="DN1076" s="67"/>
      <c r="DO1076" s="67"/>
      <c r="DP1076" s="67"/>
      <c r="DQ1076" s="67"/>
      <c r="DR1076" s="67"/>
      <c r="DS1076" s="67"/>
      <c r="DT1076" s="67"/>
      <c r="DU1076" s="67"/>
      <c r="DV1076" s="67"/>
      <c r="DW1076" s="67"/>
      <c r="DX1076" s="67"/>
      <c r="DY1076" s="67"/>
      <c r="DZ1076" s="67"/>
      <c r="EA1076" s="67"/>
      <c r="EB1076" s="67"/>
      <c r="EC1076" s="67"/>
      <c r="ED1076" s="67"/>
      <c r="EE1076" s="67"/>
      <c r="EF1076" s="67"/>
      <c r="EG1076" s="67"/>
      <c r="EH1076" s="67"/>
      <c r="EI1076" s="67"/>
      <c r="EJ1076" s="67"/>
      <c r="EK1076" s="67"/>
      <c r="EL1076" s="67"/>
      <c r="EM1076" s="67"/>
      <c r="EN1076" s="67"/>
      <c r="EO1076" s="67"/>
      <c r="EP1076" s="67"/>
      <c r="EQ1076" s="67"/>
      <c r="ER1076" s="67"/>
    </row>
    <row r="1077" spans="53:148" x14ac:dyDescent="0.25">
      <c r="BA1077" s="67"/>
      <c r="BB1077" s="67"/>
      <c r="BC1077" s="67"/>
      <c r="BD1077" s="67"/>
      <c r="BE1077" s="67"/>
      <c r="BF1077" s="67"/>
      <c r="BG1077" s="67"/>
      <c r="BH1077" s="67"/>
      <c r="BI1077" s="67"/>
      <c r="BJ1077" s="67"/>
      <c r="BK1077" s="67"/>
      <c r="BL1077" s="67"/>
      <c r="BM1077" s="67"/>
      <c r="BN1077" s="67"/>
      <c r="BO1077" s="67"/>
      <c r="BP1077" s="67"/>
      <c r="BQ1077" s="67"/>
      <c r="BR1077" s="67"/>
      <c r="BS1077" s="67"/>
      <c r="BT1077" s="67"/>
      <c r="BU1077" s="67"/>
      <c r="BV1077" s="67"/>
      <c r="BW1077" s="67"/>
      <c r="BX1077" s="67"/>
      <c r="BY1077" s="67"/>
      <c r="BZ1077" s="67"/>
      <c r="CA1077" s="67"/>
      <c r="CB1077" s="67"/>
      <c r="CC1077" s="67"/>
      <c r="CD1077" s="67"/>
      <c r="CE1077" s="67"/>
      <c r="CF1077" s="67"/>
      <c r="CG1077" s="67"/>
      <c r="CH1077" s="67"/>
      <c r="CI1077" s="67"/>
      <c r="CJ1077" s="67"/>
      <c r="CK1077" s="67"/>
      <c r="CL1077" s="67"/>
      <c r="CM1077" s="67"/>
      <c r="CN1077" s="67"/>
      <c r="CO1077" s="67"/>
      <c r="CP1077" s="67"/>
      <c r="CQ1077" s="67"/>
      <c r="CR1077" s="67"/>
      <c r="CS1077" s="67"/>
      <c r="CT1077" s="67"/>
      <c r="CU1077" s="67"/>
      <c r="CV1077" s="67"/>
      <c r="CW1077" s="67"/>
      <c r="CX1077" s="67"/>
      <c r="CY1077" s="67"/>
      <c r="CZ1077" s="67"/>
      <c r="DA1077" s="67"/>
      <c r="DB1077" s="67"/>
      <c r="DC1077" s="67"/>
      <c r="DD1077" s="67"/>
      <c r="DE1077" s="67"/>
      <c r="DF1077" s="67"/>
      <c r="DG1077" s="67"/>
      <c r="DH1077" s="67"/>
      <c r="DI1077" s="67"/>
      <c r="DJ1077" s="67"/>
      <c r="DK1077" s="67"/>
      <c r="DL1077" s="67"/>
      <c r="DM1077" s="67"/>
      <c r="DN1077" s="67"/>
      <c r="DO1077" s="67"/>
      <c r="DP1077" s="67"/>
      <c r="DQ1077" s="67"/>
      <c r="DR1077" s="67"/>
      <c r="DS1077" s="67"/>
      <c r="DT1077" s="67"/>
      <c r="DU1077" s="67"/>
      <c r="DV1077" s="67"/>
      <c r="DW1077" s="67"/>
      <c r="DX1077" s="67"/>
      <c r="DY1077" s="67"/>
      <c r="DZ1077" s="67"/>
      <c r="EA1077" s="67"/>
      <c r="EB1077" s="67"/>
      <c r="EC1077" s="67"/>
      <c r="ED1077" s="67"/>
      <c r="EE1077" s="67"/>
      <c r="EF1077" s="67"/>
      <c r="EG1077" s="67"/>
      <c r="EH1077" s="67"/>
      <c r="EI1077" s="67"/>
      <c r="EJ1077" s="67"/>
      <c r="EK1077" s="67"/>
      <c r="EL1077" s="67"/>
      <c r="EM1077" s="67"/>
      <c r="EN1077" s="67"/>
      <c r="EO1077" s="67"/>
      <c r="EP1077" s="67"/>
      <c r="EQ1077" s="67"/>
      <c r="ER1077" s="67"/>
    </row>
    <row r="1078" spans="53:148" x14ac:dyDescent="0.25">
      <c r="BA1078" s="67"/>
      <c r="BB1078" s="67"/>
      <c r="BC1078" s="67"/>
      <c r="BD1078" s="67"/>
      <c r="BE1078" s="67"/>
      <c r="BF1078" s="67"/>
      <c r="BG1078" s="67"/>
      <c r="BH1078" s="67"/>
      <c r="BI1078" s="67"/>
      <c r="BJ1078" s="67"/>
      <c r="BK1078" s="67"/>
      <c r="BL1078" s="67"/>
      <c r="BM1078" s="67"/>
      <c r="BN1078" s="67"/>
      <c r="BO1078" s="67"/>
      <c r="BP1078" s="67"/>
      <c r="BQ1078" s="67"/>
      <c r="BR1078" s="67"/>
      <c r="BS1078" s="67"/>
      <c r="BT1078" s="67"/>
      <c r="BU1078" s="67"/>
      <c r="BV1078" s="67"/>
      <c r="BW1078" s="67"/>
      <c r="BX1078" s="67"/>
      <c r="BY1078" s="67"/>
      <c r="BZ1078" s="67"/>
      <c r="CA1078" s="67"/>
      <c r="CB1078" s="67"/>
      <c r="CC1078" s="67"/>
      <c r="CD1078" s="67"/>
      <c r="CE1078" s="67"/>
      <c r="CF1078" s="67"/>
      <c r="CG1078" s="67"/>
      <c r="CH1078" s="67"/>
      <c r="CI1078" s="67"/>
      <c r="CJ1078" s="67"/>
      <c r="CK1078" s="67"/>
      <c r="CL1078" s="67"/>
      <c r="CM1078" s="67"/>
      <c r="CN1078" s="67"/>
      <c r="CO1078" s="67"/>
      <c r="CP1078" s="67"/>
      <c r="CQ1078" s="67"/>
      <c r="CR1078" s="67"/>
      <c r="CS1078" s="67"/>
      <c r="CT1078" s="67"/>
      <c r="CU1078" s="67"/>
      <c r="CV1078" s="67"/>
      <c r="CW1078" s="67"/>
      <c r="CX1078" s="67"/>
      <c r="CY1078" s="67"/>
      <c r="CZ1078" s="67"/>
      <c r="DA1078" s="67"/>
      <c r="DB1078" s="67"/>
      <c r="DC1078" s="67"/>
      <c r="DD1078" s="67"/>
      <c r="DE1078" s="67"/>
      <c r="DF1078" s="67"/>
      <c r="DG1078" s="67"/>
      <c r="DH1078" s="67"/>
      <c r="DI1078" s="67"/>
      <c r="DJ1078" s="67"/>
      <c r="DK1078" s="67"/>
      <c r="DL1078" s="67"/>
      <c r="DM1078" s="67"/>
      <c r="DN1078" s="67"/>
      <c r="DO1078" s="67"/>
      <c r="DP1078" s="67"/>
      <c r="DQ1078" s="67"/>
      <c r="DR1078" s="67"/>
      <c r="DS1078" s="67"/>
      <c r="DT1078" s="67"/>
      <c r="DU1078" s="67"/>
      <c r="DV1078" s="67"/>
      <c r="DW1078" s="67"/>
      <c r="DX1078" s="67"/>
      <c r="DY1078" s="67"/>
      <c r="DZ1078" s="67"/>
      <c r="EA1078" s="67"/>
      <c r="EB1078" s="67"/>
      <c r="EC1078" s="67"/>
      <c r="ED1078" s="67"/>
      <c r="EE1078" s="67"/>
      <c r="EF1078" s="67"/>
      <c r="EG1078" s="67"/>
      <c r="EH1078" s="67"/>
      <c r="EI1078" s="67"/>
      <c r="EJ1078" s="67"/>
      <c r="EK1078" s="67"/>
      <c r="EL1078" s="67"/>
      <c r="EM1078" s="67"/>
      <c r="EN1078" s="67"/>
      <c r="EO1078" s="67"/>
      <c r="EP1078" s="67"/>
      <c r="EQ1078" s="67"/>
      <c r="ER1078" s="67"/>
    </row>
    <row r="1079" spans="53:148" x14ac:dyDescent="0.25">
      <c r="BA1079" s="67"/>
      <c r="BB1079" s="67"/>
      <c r="BC1079" s="67"/>
      <c r="BD1079" s="67"/>
      <c r="BE1079" s="67"/>
      <c r="BF1079" s="67"/>
      <c r="BG1079" s="67"/>
      <c r="BH1079" s="67"/>
      <c r="BI1079" s="67"/>
      <c r="BJ1079" s="67"/>
      <c r="BK1079" s="67"/>
      <c r="BL1079" s="67"/>
      <c r="BM1079" s="67"/>
      <c r="BN1079" s="67"/>
      <c r="BO1079" s="67"/>
      <c r="BP1079" s="67"/>
      <c r="BQ1079" s="67"/>
      <c r="BR1079" s="67"/>
      <c r="BS1079" s="67"/>
      <c r="BT1079" s="67"/>
      <c r="BU1079" s="67"/>
      <c r="BV1079" s="67"/>
      <c r="BW1079" s="67"/>
      <c r="BX1079" s="67"/>
      <c r="BY1079" s="67"/>
      <c r="BZ1079" s="67"/>
      <c r="CA1079" s="67"/>
      <c r="CB1079" s="67"/>
      <c r="CC1079" s="67"/>
      <c r="CD1079" s="67"/>
      <c r="CE1079" s="67"/>
      <c r="CF1079" s="67"/>
      <c r="CG1079" s="67"/>
      <c r="CH1079" s="67"/>
      <c r="CI1079" s="67"/>
      <c r="CJ1079" s="67"/>
      <c r="CK1079" s="67"/>
      <c r="CL1079" s="67"/>
      <c r="CM1079" s="67"/>
      <c r="CN1079" s="67"/>
      <c r="CO1079" s="67"/>
      <c r="CP1079" s="67"/>
      <c r="CQ1079" s="67"/>
      <c r="CR1079" s="67"/>
      <c r="CS1079" s="67"/>
      <c r="CT1079" s="67"/>
      <c r="CU1079" s="67"/>
      <c r="CV1079" s="67"/>
      <c r="CW1079" s="67"/>
      <c r="CX1079" s="67"/>
      <c r="CY1079" s="67"/>
      <c r="CZ1079" s="67"/>
      <c r="DA1079" s="67"/>
      <c r="DB1079" s="67"/>
      <c r="DC1079" s="67"/>
      <c r="DD1079" s="67"/>
      <c r="DE1079" s="67"/>
      <c r="DF1079" s="67"/>
      <c r="DG1079" s="67"/>
      <c r="DH1079" s="67"/>
      <c r="DI1079" s="67"/>
      <c r="DJ1079" s="67"/>
      <c r="DK1079" s="67"/>
      <c r="DL1079" s="67"/>
      <c r="DM1079" s="67"/>
      <c r="DN1079" s="67"/>
      <c r="DO1079" s="67"/>
      <c r="DP1079" s="67"/>
      <c r="DQ1079" s="67"/>
      <c r="DR1079" s="67"/>
      <c r="DS1079" s="67"/>
      <c r="DT1079" s="67"/>
      <c r="DU1079" s="67"/>
      <c r="DV1079" s="67"/>
      <c r="DW1079" s="67"/>
      <c r="DX1079" s="67"/>
      <c r="DY1079" s="67"/>
      <c r="DZ1079" s="67"/>
      <c r="EA1079" s="67"/>
      <c r="EB1079" s="67"/>
      <c r="EC1079" s="67"/>
      <c r="ED1079" s="67"/>
      <c r="EE1079" s="67"/>
      <c r="EF1079" s="67"/>
      <c r="EG1079" s="67"/>
      <c r="EH1079" s="67"/>
      <c r="EI1079" s="67"/>
      <c r="EJ1079" s="67"/>
      <c r="EK1079" s="67"/>
      <c r="EL1079" s="67"/>
      <c r="EM1079" s="67"/>
      <c r="EN1079" s="67"/>
      <c r="EO1079" s="67"/>
      <c r="EP1079" s="67"/>
      <c r="EQ1079" s="67"/>
      <c r="ER1079" s="67"/>
    </row>
    <row r="1080" spans="53:148" x14ac:dyDescent="0.25">
      <c r="BA1080" s="67"/>
      <c r="BB1080" s="67"/>
      <c r="BC1080" s="67"/>
      <c r="BD1080" s="67"/>
      <c r="BE1080" s="67"/>
      <c r="BF1080" s="67"/>
      <c r="BG1080" s="67"/>
      <c r="BH1080" s="67"/>
      <c r="BI1080" s="67"/>
      <c r="BJ1080" s="67"/>
      <c r="BK1080" s="67"/>
      <c r="BL1080" s="67"/>
      <c r="BM1080" s="67"/>
      <c r="BN1080" s="67"/>
      <c r="BO1080" s="67"/>
      <c r="BP1080" s="67"/>
      <c r="BQ1080" s="67"/>
      <c r="BR1080" s="67"/>
      <c r="BS1080" s="67"/>
      <c r="BT1080" s="67"/>
      <c r="BU1080" s="67"/>
      <c r="BV1080" s="67"/>
      <c r="BW1080" s="67"/>
      <c r="BX1080" s="67"/>
      <c r="BY1080" s="67"/>
      <c r="BZ1080" s="67"/>
      <c r="CA1080" s="67"/>
      <c r="CB1080" s="67"/>
      <c r="CC1080" s="67"/>
      <c r="CD1080" s="67"/>
      <c r="CE1080" s="67"/>
      <c r="CF1080" s="67"/>
      <c r="CG1080" s="67"/>
      <c r="CH1080" s="67"/>
      <c r="CI1080" s="67"/>
      <c r="CJ1080" s="67"/>
      <c r="CK1080" s="67"/>
      <c r="CL1080" s="67"/>
      <c r="CM1080" s="67"/>
      <c r="CN1080" s="67"/>
      <c r="CO1080" s="67"/>
      <c r="CP1080" s="67"/>
      <c r="CQ1080" s="67"/>
      <c r="CR1080" s="67"/>
      <c r="CS1080" s="67"/>
      <c r="CT1080" s="67"/>
      <c r="CU1080" s="67"/>
      <c r="CV1080" s="67"/>
      <c r="CW1080" s="67"/>
      <c r="CX1080" s="67"/>
      <c r="CY1080" s="67"/>
      <c r="CZ1080" s="67"/>
      <c r="DA1080" s="67"/>
      <c r="DB1080" s="67"/>
      <c r="DC1080" s="67"/>
      <c r="DD1080" s="67"/>
      <c r="DE1080" s="67"/>
      <c r="DF1080" s="67"/>
      <c r="DG1080" s="67"/>
      <c r="DH1080" s="67"/>
      <c r="DI1080" s="67"/>
      <c r="DJ1080" s="67"/>
      <c r="DK1080" s="67"/>
      <c r="DL1080" s="67"/>
      <c r="DM1080" s="67"/>
      <c r="DN1080" s="67"/>
      <c r="DO1080" s="67"/>
      <c r="DP1080" s="67"/>
      <c r="DQ1080" s="67"/>
      <c r="DR1080" s="67"/>
      <c r="DS1080" s="67"/>
      <c r="DT1080" s="67"/>
      <c r="DU1080" s="67"/>
      <c r="DV1080" s="67"/>
      <c r="DW1080" s="67"/>
      <c r="DX1080" s="67"/>
      <c r="DY1080" s="67"/>
      <c r="DZ1080" s="67"/>
      <c r="EA1080" s="67"/>
      <c r="EB1080" s="67"/>
      <c r="EC1080" s="67"/>
      <c r="ED1080" s="67"/>
      <c r="EE1080" s="67"/>
      <c r="EF1080" s="67"/>
      <c r="EG1080" s="67"/>
      <c r="EH1080" s="67"/>
      <c r="EI1080" s="67"/>
      <c r="EJ1080" s="67"/>
      <c r="EK1080" s="67"/>
      <c r="EL1080" s="67"/>
      <c r="EM1080" s="67"/>
      <c r="EN1080" s="67"/>
      <c r="EO1080" s="67"/>
      <c r="EP1080" s="67"/>
      <c r="EQ1080" s="67"/>
      <c r="ER1080" s="67"/>
    </row>
    <row r="1081" spans="53:148" x14ac:dyDescent="0.25">
      <c r="BA1081" s="67"/>
      <c r="BB1081" s="67"/>
      <c r="BC1081" s="67"/>
      <c r="BD1081" s="67"/>
      <c r="BE1081" s="67"/>
      <c r="BF1081" s="67"/>
      <c r="BG1081" s="67"/>
      <c r="BH1081" s="67"/>
      <c r="BI1081" s="67"/>
      <c r="BJ1081" s="67"/>
      <c r="BK1081" s="67"/>
      <c r="BL1081" s="67"/>
      <c r="BM1081" s="67"/>
      <c r="BN1081" s="67"/>
      <c r="BO1081" s="67"/>
      <c r="BP1081" s="67"/>
      <c r="BQ1081" s="67"/>
      <c r="BR1081" s="67"/>
      <c r="BS1081" s="67"/>
      <c r="BT1081" s="67"/>
      <c r="BU1081" s="67"/>
      <c r="BV1081" s="67"/>
      <c r="BW1081" s="67"/>
      <c r="BX1081" s="67"/>
      <c r="BY1081" s="67"/>
      <c r="BZ1081" s="67"/>
      <c r="CA1081" s="67"/>
      <c r="CB1081" s="67"/>
      <c r="CC1081" s="67"/>
      <c r="CD1081" s="67"/>
      <c r="CE1081" s="67"/>
      <c r="CF1081" s="67"/>
      <c r="CG1081" s="67"/>
      <c r="CH1081" s="67"/>
      <c r="CI1081" s="67"/>
      <c r="CJ1081" s="67"/>
      <c r="CK1081" s="67"/>
      <c r="CL1081" s="67"/>
      <c r="CM1081" s="67"/>
      <c r="CN1081" s="67"/>
      <c r="CO1081" s="67"/>
      <c r="CP1081" s="67"/>
      <c r="CQ1081" s="67"/>
      <c r="CR1081" s="67"/>
      <c r="CS1081" s="67"/>
      <c r="CT1081" s="67"/>
      <c r="CU1081" s="67"/>
      <c r="CV1081" s="67"/>
      <c r="CW1081" s="67"/>
      <c r="CX1081" s="67"/>
      <c r="CY1081" s="67"/>
      <c r="CZ1081" s="67"/>
      <c r="DA1081" s="67"/>
      <c r="DB1081" s="67"/>
      <c r="DC1081" s="67"/>
      <c r="DD1081" s="67"/>
      <c r="DE1081" s="67"/>
      <c r="DF1081" s="67"/>
      <c r="DG1081" s="67"/>
      <c r="DH1081" s="67"/>
      <c r="DI1081" s="67"/>
      <c r="DJ1081" s="67"/>
      <c r="DK1081" s="67"/>
      <c r="DL1081" s="67"/>
      <c r="DM1081" s="67"/>
      <c r="DN1081" s="67"/>
      <c r="DO1081" s="67"/>
      <c r="DP1081" s="67"/>
      <c r="DQ1081" s="67"/>
      <c r="DR1081" s="67"/>
      <c r="DS1081" s="67"/>
      <c r="DT1081" s="67"/>
      <c r="DU1081" s="67"/>
      <c r="DV1081" s="67"/>
      <c r="DW1081" s="67"/>
      <c r="DX1081" s="67"/>
      <c r="DY1081" s="67"/>
      <c r="DZ1081" s="67"/>
      <c r="EA1081" s="67"/>
      <c r="EB1081" s="67"/>
      <c r="EC1081" s="67"/>
      <c r="ED1081" s="67"/>
      <c r="EE1081" s="67"/>
      <c r="EF1081" s="67"/>
      <c r="EG1081" s="67"/>
      <c r="EH1081" s="67"/>
      <c r="EI1081" s="67"/>
      <c r="EJ1081" s="67"/>
      <c r="EK1081" s="67"/>
      <c r="EL1081" s="67"/>
      <c r="EM1081" s="67"/>
      <c r="EN1081" s="67"/>
      <c r="EO1081" s="67"/>
      <c r="EP1081" s="67"/>
      <c r="EQ1081" s="67"/>
      <c r="ER1081" s="67"/>
    </row>
    <row r="1082" spans="53:148" x14ac:dyDescent="0.25">
      <c r="BA1082" s="67"/>
      <c r="BB1082" s="67"/>
      <c r="BC1082" s="67"/>
      <c r="BD1082" s="67"/>
      <c r="BE1082" s="67"/>
      <c r="BF1082" s="67"/>
      <c r="BG1082" s="67"/>
      <c r="BH1082" s="67"/>
      <c r="BI1082" s="67"/>
      <c r="BJ1082" s="67"/>
      <c r="BK1082" s="67"/>
      <c r="BL1082" s="67"/>
      <c r="BM1082" s="67"/>
      <c r="BN1082" s="67"/>
      <c r="BO1082" s="67"/>
      <c r="BP1082" s="67"/>
      <c r="BQ1082" s="67"/>
      <c r="BR1082" s="67"/>
      <c r="BS1082" s="67"/>
      <c r="BT1082" s="67"/>
      <c r="BU1082" s="67"/>
      <c r="BV1082" s="67"/>
      <c r="BW1082" s="67"/>
      <c r="BX1082" s="67"/>
      <c r="BY1082" s="67"/>
      <c r="BZ1082" s="67"/>
      <c r="CA1082" s="67"/>
      <c r="CB1082" s="67"/>
      <c r="CC1082" s="67"/>
      <c r="CD1082" s="67"/>
      <c r="CE1082" s="67"/>
      <c r="CF1082" s="67"/>
      <c r="CG1082" s="67"/>
      <c r="CH1082" s="67"/>
      <c r="CI1082" s="67"/>
      <c r="CJ1082" s="67"/>
      <c r="CK1082" s="67"/>
      <c r="CL1082" s="67"/>
      <c r="CM1082" s="67"/>
      <c r="CN1082" s="67"/>
      <c r="CO1082" s="67"/>
      <c r="CP1082" s="67"/>
      <c r="CQ1082" s="67"/>
      <c r="CR1082" s="67"/>
      <c r="CS1082" s="67"/>
      <c r="CT1082" s="67"/>
      <c r="CU1082" s="67"/>
      <c r="CV1082" s="67"/>
      <c r="CW1082" s="67"/>
      <c r="CX1082" s="67"/>
      <c r="CY1082" s="67"/>
      <c r="CZ1082" s="67"/>
      <c r="DA1082" s="67"/>
      <c r="DB1082" s="67"/>
      <c r="DC1082" s="67"/>
      <c r="DD1082" s="67"/>
      <c r="DE1082" s="67"/>
      <c r="DF1082" s="67"/>
      <c r="DG1082" s="67"/>
      <c r="DH1082" s="67"/>
      <c r="DI1082" s="67"/>
      <c r="DJ1082" s="67"/>
      <c r="DK1082" s="67"/>
      <c r="DL1082" s="67"/>
      <c r="DM1082" s="67"/>
      <c r="DN1082" s="67"/>
      <c r="DO1082" s="67"/>
      <c r="DP1082" s="67"/>
      <c r="DQ1082" s="67"/>
      <c r="DR1082" s="67"/>
      <c r="DS1082" s="67"/>
      <c r="DT1082" s="67"/>
      <c r="DU1082" s="67"/>
      <c r="DV1082" s="67"/>
      <c r="DW1082" s="67"/>
      <c r="DX1082" s="67"/>
      <c r="DY1082" s="67"/>
      <c r="DZ1082" s="67"/>
      <c r="EA1082" s="67"/>
      <c r="EB1082" s="67"/>
      <c r="EC1082" s="67"/>
      <c r="ED1082" s="67"/>
      <c r="EE1082" s="67"/>
      <c r="EF1082" s="67"/>
      <c r="EG1082" s="67"/>
      <c r="EH1082" s="67"/>
      <c r="EI1082" s="67"/>
      <c r="EJ1082" s="67"/>
      <c r="EK1082" s="67"/>
      <c r="EL1082" s="67"/>
      <c r="EM1082" s="67"/>
      <c r="EN1082" s="67"/>
      <c r="EO1082" s="67"/>
      <c r="EP1082" s="67"/>
      <c r="EQ1082" s="67"/>
      <c r="ER1082" s="67"/>
    </row>
    <row r="1083" spans="53:148" x14ac:dyDescent="0.25">
      <c r="BA1083" s="67"/>
      <c r="BB1083" s="67"/>
      <c r="BC1083" s="67"/>
      <c r="BD1083" s="67"/>
      <c r="BE1083" s="67"/>
      <c r="BF1083" s="67"/>
      <c r="BG1083" s="67"/>
      <c r="BH1083" s="67"/>
      <c r="BI1083" s="67"/>
      <c r="BJ1083" s="67"/>
      <c r="BK1083" s="67"/>
      <c r="BL1083" s="67"/>
      <c r="BM1083" s="67"/>
      <c r="BN1083" s="67"/>
      <c r="BO1083" s="67"/>
      <c r="BP1083" s="67"/>
      <c r="BQ1083" s="67"/>
      <c r="BR1083" s="67"/>
      <c r="BS1083" s="67"/>
      <c r="BT1083" s="67"/>
      <c r="BU1083" s="67"/>
      <c r="BV1083" s="67"/>
      <c r="BW1083" s="67"/>
      <c r="BX1083" s="67"/>
      <c r="BY1083" s="67"/>
      <c r="BZ1083" s="67"/>
      <c r="CA1083" s="67"/>
      <c r="CB1083" s="67"/>
      <c r="CC1083" s="67"/>
      <c r="CD1083" s="67"/>
      <c r="CE1083" s="67"/>
      <c r="CF1083" s="67"/>
      <c r="CG1083" s="67"/>
      <c r="CH1083" s="67"/>
      <c r="CI1083" s="67"/>
      <c r="CJ1083" s="67"/>
      <c r="CK1083" s="67"/>
      <c r="CL1083" s="67"/>
      <c r="CM1083" s="67"/>
      <c r="CN1083" s="67"/>
      <c r="CO1083" s="67"/>
      <c r="CP1083" s="67"/>
      <c r="CQ1083" s="67"/>
      <c r="CR1083" s="67"/>
      <c r="CS1083" s="67"/>
      <c r="CT1083" s="67"/>
      <c r="CU1083" s="67"/>
      <c r="CV1083" s="67"/>
      <c r="CW1083" s="67"/>
      <c r="CX1083" s="67"/>
      <c r="CY1083" s="67"/>
      <c r="CZ1083" s="67"/>
      <c r="DA1083" s="67"/>
      <c r="DB1083" s="67"/>
      <c r="DC1083" s="67"/>
      <c r="DD1083" s="67"/>
      <c r="DE1083" s="67"/>
      <c r="DF1083" s="67"/>
      <c r="DG1083" s="67"/>
      <c r="DH1083" s="67"/>
      <c r="DI1083" s="67"/>
      <c r="DJ1083" s="67"/>
      <c r="DK1083" s="67"/>
      <c r="DL1083" s="67"/>
      <c r="DM1083" s="67"/>
      <c r="DN1083" s="67"/>
      <c r="DO1083" s="67"/>
      <c r="DP1083" s="67"/>
      <c r="DQ1083" s="67"/>
      <c r="DR1083" s="67"/>
      <c r="DS1083" s="67"/>
      <c r="DT1083" s="67"/>
      <c r="DU1083" s="67"/>
      <c r="DV1083" s="67"/>
      <c r="DW1083" s="67"/>
      <c r="DX1083" s="67"/>
      <c r="DY1083" s="67"/>
      <c r="DZ1083" s="67"/>
      <c r="EA1083" s="67"/>
      <c r="EB1083" s="67"/>
      <c r="EC1083" s="67"/>
      <c r="ED1083" s="67"/>
      <c r="EE1083" s="67"/>
      <c r="EF1083" s="67"/>
      <c r="EG1083" s="67"/>
      <c r="EH1083" s="67"/>
      <c r="EI1083" s="67"/>
      <c r="EJ1083" s="67"/>
      <c r="EK1083" s="67"/>
      <c r="EL1083" s="67"/>
      <c r="EM1083" s="67"/>
      <c r="EN1083" s="67"/>
      <c r="EO1083" s="67"/>
      <c r="EP1083" s="67"/>
      <c r="EQ1083" s="67"/>
      <c r="ER1083" s="67"/>
    </row>
    <row r="1084" spans="53:148" x14ac:dyDescent="0.25">
      <c r="BA1084" s="67"/>
      <c r="BB1084" s="67"/>
      <c r="BC1084" s="67"/>
      <c r="BD1084" s="67"/>
      <c r="BE1084" s="67"/>
      <c r="BF1084" s="67"/>
      <c r="BG1084" s="67"/>
      <c r="BH1084" s="67"/>
      <c r="BI1084" s="67"/>
      <c r="BJ1084" s="67"/>
      <c r="BK1084" s="67"/>
      <c r="BL1084" s="67"/>
      <c r="BM1084" s="67"/>
      <c r="BN1084" s="67"/>
      <c r="BO1084" s="67"/>
      <c r="BP1084" s="67"/>
      <c r="BQ1084" s="67"/>
      <c r="BR1084" s="67"/>
      <c r="BS1084" s="67"/>
      <c r="BT1084" s="67"/>
      <c r="BU1084" s="67"/>
      <c r="BV1084" s="67"/>
      <c r="BW1084" s="67"/>
      <c r="BX1084" s="67"/>
      <c r="BY1084" s="67"/>
      <c r="BZ1084" s="67"/>
      <c r="CA1084" s="67"/>
      <c r="CB1084" s="67"/>
      <c r="CC1084" s="67"/>
      <c r="CD1084" s="67"/>
      <c r="CE1084" s="67"/>
      <c r="CF1084" s="67"/>
      <c r="CG1084" s="67"/>
      <c r="CH1084" s="67"/>
      <c r="CI1084" s="67"/>
      <c r="CJ1084" s="67"/>
      <c r="CK1084" s="67"/>
      <c r="CL1084" s="67"/>
      <c r="CM1084" s="67"/>
      <c r="CN1084" s="67"/>
      <c r="CO1084" s="67"/>
      <c r="CP1084" s="67"/>
      <c r="CQ1084" s="67"/>
      <c r="CR1084" s="67"/>
      <c r="CS1084" s="67"/>
      <c r="CT1084" s="67"/>
      <c r="CU1084" s="67"/>
      <c r="CV1084" s="67"/>
      <c r="CW1084" s="67"/>
      <c r="CX1084" s="67"/>
      <c r="CY1084" s="67"/>
      <c r="CZ1084" s="67"/>
      <c r="DA1084" s="67"/>
      <c r="DB1084" s="67"/>
      <c r="DC1084" s="67"/>
      <c r="DD1084" s="67"/>
      <c r="DE1084" s="67"/>
      <c r="DF1084" s="67"/>
      <c r="DG1084" s="67"/>
      <c r="DH1084" s="67"/>
      <c r="DI1084" s="67"/>
      <c r="DJ1084" s="67"/>
      <c r="DK1084" s="67"/>
      <c r="DL1084" s="67"/>
      <c r="DM1084" s="67"/>
      <c r="DN1084" s="67"/>
      <c r="DO1084" s="67"/>
      <c r="DP1084" s="67"/>
      <c r="DQ1084" s="67"/>
      <c r="DR1084" s="67"/>
      <c r="DS1084" s="67"/>
      <c r="DT1084" s="67"/>
      <c r="DU1084" s="67"/>
      <c r="DV1084" s="67"/>
      <c r="DW1084" s="67"/>
      <c r="DX1084" s="67"/>
      <c r="DY1084" s="67"/>
      <c r="DZ1084" s="67"/>
      <c r="EA1084" s="67"/>
      <c r="EB1084" s="67"/>
      <c r="EC1084" s="67"/>
      <c r="ED1084" s="67"/>
      <c r="EE1084" s="67"/>
      <c r="EF1084" s="67"/>
      <c r="EG1084" s="67"/>
      <c r="EH1084" s="67"/>
      <c r="EI1084" s="67"/>
      <c r="EJ1084" s="67"/>
      <c r="EK1084" s="67"/>
      <c r="EL1084" s="67"/>
      <c r="EM1084" s="67"/>
      <c r="EN1084" s="67"/>
      <c r="EO1084" s="67"/>
      <c r="EP1084" s="67"/>
      <c r="EQ1084" s="67"/>
      <c r="ER1084" s="67"/>
    </row>
    <row r="1085" spans="53:148" x14ac:dyDescent="0.25">
      <c r="BA1085" s="67"/>
      <c r="BB1085" s="67"/>
      <c r="BC1085" s="67"/>
      <c r="BD1085" s="67"/>
      <c r="BE1085" s="67"/>
      <c r="BF1085" s="67"/>
      <c r="BG1085" s="67"/>
      <c r="BH1085" s="67"/>
      <c r="BI1085" s="67"/>
      <c r="BJ1085" s="67"/>
      <c r="BK1085" s="67"/>
      <c r="BL1085" s="67"/>
      <c r="BM1085" s="67"/>
      <c r="BN1085" s="67"/>
      <c r="BO1085" s="67"/>
      <c r="BP1085" s="67"/>
      <c r="BQ1085" s="67"/>
      <c r="BR1085" s="67"/>
      <c r="BS1085" s="67"/>
      <c r="BT1085" s="67"/>
      <c r="BU1085" s="67"/>
      <c r="BV1085" s="67"/>
      <c r="BW1085" s="67"/>
      <c r="BX1085" s="67"/>
      <c r="BY1085" s="67"/>
      <c r="BZ1085" s="67"/>
      <c r="CA1085" s="67"/>
      <c r="CB1085" s="67"/>
      <c r="CC1085" s="67"/>
      <c r="CD1085" s="67"/>
      <c r="CE1085" s="67"/>
      <c r="CF1085" s="67"/>
      <c r="CG1085" s="67"/>
      <c r="CH1085" s="67"/>
      <c r="CI1085" s="67"/>
      <c r="CJ1085" s="67"/>
      <c r="CK1085" s="67"/>
      <c r="CL1085" s="67"/>
      <c r="CM1085" s="67"/>
      <c r="CN1085" s="67"/>
      <c r="CO1085" s="67"/>
      <c r="CP1085" s="67"/>
      <c r="CQ1085" s="67"/>
      <c r="CR1085" s="67"/>
      <c r="CS1085" s="67"/>
      <c r="CT1085" s="67"/>
      <c r="CU1085" s="67"/>
      <c r="CV1085" s="67"/>
      <c r="CW1085" s="67"/>
      <c r="CX1085" s="67"/>
      <c r="CY1085" s="67"/>
      <c r="CZ1085" s="67"/>
      <c r="DA1085" s="67"/>
      <c r="DB1085" s="67"/>
      <c r="DC1085" s="67"/>
      <c r="DD1085" s="67"/>
      <c r="DE1085" s="67"/>
      <c r="DF1085" s="67"/>
      <c r="DG1085" s="67"/>
      <c r="DH1085" s="67"/>
      <c r="DI1085" s="67"/>
      <c r="DJ1085" s="67"/>
      <c r="DK1085" s="67"/>
      <c r="DL1085" s="67"/>
      <c r="DM1085" s="67"/>
      <c r="DN1085" s="67"/>
      <c r="DO1085" s="67"/>
      <c r="DP1085" s="67"/>
      <c r="DQ1085" s="67"/>
      <c r="DR1085" s="67"/>
      <c r="DS1085" s="67"/>
      <c r="DT1085" s="67"/>
      <c r="DU1085" s="67"/>
      <c r="DV1085" s="67"/>
      <c r="DW1085" s="67"/>
      <c r="DX1085" s="67"/>
      <c r="DY1085" s="67"/>
      <c r="DZ1085" s="67"/>
      <c r="EA1085" s="67"/>
      <c r="EB1085" s="67"/>
      <c r="EC1085" s="67"/>
      <c r="ED1085" s="67"/>
      <c r="EE1085" s="67"/>
      <c r="EF1085" s="67"/>
      <c r="EG1085" s="67"/>
      <c r="EH1085" s="67"/>
      <c r="EI1085" s="67"/>
      <c r="EJ1085" s="67"/>
      <c r="EK1085" s="67"/>
      <c r="EL1085" s="67"/>
      <c r="EM1085" s="67"/>
      <c r="EN1085" s="67"/>
      <c r="EO1085" s="67"/>
      <c r="EP1085" s="67"/>
      <c r="EQ1085" s="67"/>
      <c r="ER1085" s="67"/>
    </row>
    <row r="1086" spans="53:148" x14ac:dyDescent="0.25">
      <c r="BA1086" s="67"/>
      <c r="BB1086" s="67"/>
      <c r="BC1086" s="67"/>
      <c r="BD1086" s="67"/>
      <c r="BE1086" s="67"/>
      <c r="BF1086" s="67"/>
      <c r="BG1086" s="67"/>
      <c r="BH1086" s="67"/>
      <c r="BI1086" s="67"/>
      <c r="BJ1086" s="67"/>
      <c r="BK1086" s="67"/>
      <c r="BL1086" s="67"/>
      <c r="BM1086" s="67"/>
      <c r="BN1086" s="67"/>
      <c r="BO1086" s="67"/>
      <c r="BP1086" s="67"/>
      <c r="BQ1086" s="67"/>
      <c r="BR1086" s="67"/>
      <c r="BS1086" s="67"/>
      <c r="BT1086" s="67"/>
      <c r="BU1086" s="67"/>
      <c r="BV1086" s="67"/>
      <c r="BW1086" s="67"/>
      <c r="BX1086" s="67"/>
      <c r="BY1086" s="67"/>
      <c r="BZ1086" s="67"/>
      <c r="CA1086" s="67"/>
      <c r="CB1086" s="67"/>
      <c r="CC1086" s="67"/>
      <c r="CD1086" s="67"/>
      <c r="CE1086" s="67"/>
      <c r="CF1086" s="67"/>
      <c r="CG1086" s="67"/>
      <c r="CH1086" s="67"/>
      <c r="CI1086" s="67"/>
      <c r="CJ1086" s="67"/>
      <c r="CK1086" s="67"/>
      <c r="CL1086" s="67"/>
      <c r="CM1086" s="67"/>
      <c r="CN1086" s="67"/>
      <c r="CO1086" s="67"/>
      <c r="CP1086" s="67"/>
      <c r="CQ1086" s="67"/>
      <c r="CR1086" s="67"/>
      <c r="CS1086" s="67"/>
      <c r="CT1086" s="67"/>
      <c r="CU1086" s="67"/>
      <c r="CV1086" s="67"/>
      <c r="CW1086" s="67"/>
      <c r="CX1086" s="67"/>
      <c r="CY1086" s="67"/>
      <c r="CZ1086" s="67"/>
      <c r="DA1086" s="67"/>
      <c r="DB1086" s="67"/>
      <c r="DC1086" s="67"/>
      <c r="DD1086" s="67"/>
      <c r="DE1086" s="67"/>
      <c r="DF1086" s="67"/>
      <c r="DG1086" s="67"/>
      <c r="DH1086" s="67"/>
      <c r="DI1086" s="67"/>
      <c r="DJ1086" s="67"/>
      <c r="DK1086" s="67"/>
      <c r="DL1086" s="67"/>
      <c r="DM1086" s="67"/>
      <c r="DN1086" s="67"/>
      <c r="DO1086" s="67"/>
      <c r="DP1086" s="67"/>
      <c r="DQ1086" s="67"/>
      <c r="DR1086" s="67"/>
      <c r="DS1086" s="67"/>
      <c r="DT1086" s="67"/>
      <c r="DU1086" s="67"/>
      <c r="DV1086" s="67"/>
      <c r="DW1086" s="67"/>
      <c r="DX1086" s="67"/>
      <c r="DY1086" s="67"/>
      <c r="DZ1086" s="67"/>
      <c r="EA1086" s="67"/>
      <c r="EB1086" s="67"/>
      <c r="EC1086" s="67"/>
      <c r="ED1086" s="67"/>
      <c r="EE1086" s="67"/>
      <c r="EF1086" s="67"/>
      <c r="EG1086" s="67"/>
      <c r="EH1086" s="67"/>
      <c r="EI1086" s="67"/>
      <c r="EJ1086" s="67"/>
      <c r="EK1086" s="67"/>
      <c r="EL1086" s="67"/>
      <c r="EM1086" s="67"/>
      <c r="EN1086" s="67"/>
      <c r="EO1086" s="67"/>
      <c r="EP1086" s="67"/>
      <c r="EQ1086" s="67"/>
      <c r="ER1086" s="67"/>
    </row>
    <row r="1087" spans="53:148" x14ac:dyDescent="0.25">
      <c r="BA1087" s="67"/>
      <c r="BB1087" s="67"/>
      <c r="BC1087" s="67"/>
      <c r="BD1087" s="67"/>
      <c r="BE1087" s="67"/>
      <c r="BF1087" s="67"/>
      <c r="BG1087" s="67"/>
      <c r="BH1087" s="67"/>
      <c r="BI1087" s="67"/>
      <c r="BJ1087" s="67"/>
      <c r="BK1087" s="67"/>
      <c r="BL1087" s="67"/>
      <c r="BM1087" s="67"/>
      <c r="BN1087" s="67"/>
      <c r="BO1087" s="67"/>
      <c r="BP1087" s="67"/>
      <c r="BQ1087" s="67"/>
      <c r="BR1087" s="67"/>
      <c r="BS1087" s="67"/>
      <c r="BT1087" s="67"/>
      <c r="BU1087" s="67"/>
      <c r="BV1087" s="67"/>
      <c r="BW1087" s="67"/>
      <c r="BX1087" s="67"/>
      <c r="BY1087" s="67"/>
      <c r="BZ1087" s="67"/>
      <c r="CA1087" s="67"/>
      <c r="CB1087" s="67"/>
      <c r="CC1087" s="67"/>
      <c r="CD1087" s="67"/>
      <c r="CE1087" s="67"/>
      <c r="CF1087" s="67"/>
      <c r="CG1087" s="67"/>
      <c r="CH1087" s="67"/>
      <c r="CI1087" s="67"/>
      <c r="CJ1087" s="67"/>
      <c r="CK1087" s="67"/>
      <c r="CL1087" s="67"/>
      <c r="CM1087" s="67"/>
      <c r="CN1087" s="67"/>
      <c r="CO1087" s="67"/>
      <c r="CP1087" s="67"/>
      <c r="CQ1087" s="67"/>
      <c r="CR1087" s="67"/>
      <c r="CS1087" s="67"/>
      <c r="CT1087" s="67"/>
      <c r="CU1087" s="67"/>
      <c r="CV1087" s="67"/>
      <c r="CW1087" s="67"/>
      <c r="CX1087" s="67"/>
      <c r="CY1087" s="67"/>
      <c r="CZ1087" s="67"/>
      <c r="DA1087" s="67"/>
      <c r="DB1087" s="67"/>
      <c r="DC1087" s="67"/>
      <c r="DD1087" s="67"/>
      <c r="DE1087" s="67"/>
      <c r="DF1087" s="67"/>
      <c r="DG1087" s="67"/>
      <c r="DH1087" s="67"/>
      <c r="DI1087" s="67"/>
      <c r="DJ1087" s="67"/>
      <c r="DK1087" s="67"/>
      <c r="DL1087" s="67"/>
      <c r="DM1087" s="67"/>
      <c r="DN1087" s="67"/>
      <c r="DO1087" s="67"/>
      <c r="DP1087" s="67"/>
      <c r="DQ1087" s="67"/>
      <c r="DR1087" s="67"/>
      <c r="DS1087" s="67"/>
      <c r="DT1087" s="67"/>
      <c r="DU1087" s="67"/>
      <c r="DV1087" s="67"/>
      <c r="DW1087" s="67"/>
      <c r="DX1087" s="67"/>
      <c r="DY1087" s="67"/>
      <c r="DZ1087" s="67"/>
      <c r="EA1087" s="67"/>
      <c r="EB1087" s="67"/>
      <c r="EC1087" s="67"/>
      <c r="ED1087" s="67"/>
      <c r="EE1087" s="67"/>
      <c r="EF1087" s="67"/>
      <c r="EG1087" s="67"/>
      <c r="EH1087" s="67"/>
      <c r="EI1087" s="67"/>
      <c r="EJ1087" s="67"/>
      <c r="EK1087" s="67"/>
      <c r="EL1087" s="67"/>
      <c r="EM1087" s="67"/>
      <c r="EN1087" s="67"/>
      <c r="EO1087" s="67"/>
      <c r="EP1087" s="67"/>
      <c r="EQ1087" s="67"/>
      <c r="ER1087" s="67"/>
    </row>
    <row r="1088" spans="53:148" x14ac:dyDescent="0.25">
      <c r="BA1088" s="67"/>
      <c r="BB1088" s="67"/>
      <c r="BC1088" s="67"/>
      <c r="BD1088" s="67"/>
      <c r="BE1088" s="67"/>
      <c r="BF1088" s="67"/>
      <c r="BG1088" s="67"/>
      <c r="BH1088" s="67"/>
      <c r="BI1088" s="67"/>
      <c r="BJ1088" s="67"/>
      <c r="BK1088" s="67"/>
      <c r="BL1088" s="67"/>
      <c r="BM1088" s="67"/>
      <c r="BN1088" s="67"/>
      <c r="BO1088" s="67"/>
      <c r="BP1088" s="67"/>
      <c r="BQ1088" s="67"/>
      <c r="BR1088" s="67"/>
      <c r="BS1088" s="67"/>
      <c r="BT1088" s="67"/>
      <c r="BU1088" s="67"/>
      <c r="BV1088" s="67"/>
      <c r="BW1088" s="67"/>
      <c r="BX1088" s="67"/>
      <c r="BY1088" s="67"/>
      <c r="BZ1088" s="67"/>
      <c r="CA1088" s="67"/>
      <c r="CB1088" s="67"/>
      <c r="CC1088" s="67"/>
      <c r="CD1088" s="67"/>
      <c r="CE1088" s="67"/>
      <c r="CF1088" s="67"/>
      <c r="CG1088" s="67"/>
      <c r="CH1088" s="67"/>
      <c r="CI1088" s="67"/>
      <c r="CJ1088" s="67"/>
      <c r="CK1088" s="67"/>
      <c r="CL1088" s="67"/>
      <c r="CM1088" s="67"/>
      <c r="CN1088" s="67"/>
      <c r="CO1088" s="67"/>
      <c r="CP1088" s="67"/>
      <c r="CQ1088" s="67"/>
      <c r="CR1088" s="67"/>
      <c r="CS1088" s="67"/>
      <c r="CT1088" s="67"/>
      <c r="CU1088" s="67"/>
      <c r="CV1088" s="67"/>
      <c r="CW1088" s="67"/>
      <c r="CX1088" s="67"/>
      <c r="CY1088" s="67"/>
      <c r="CZ1088" s="67"/>
      <c r="DA1088" s="67"/>
      <c r="DB1088" s="67"/>
      <c r="DC1088" s="67"/>
      <c r="DD1088" s="67"/>
      <c r="DE1088" s="67"/>
      <c r="DF1088" s="67"/>
      <c r="DG1088" s="67"/>
      <c r="DH1088" s="67"/>
      <c r="DI1088" s="67"/>
      <c r="DJ1088" s="67"/>
      <c r="DK1088" s="67"/>
      <c r="DL1088" s="67"/>
      <c r="DM1088" s="67"/>
      <c r="DN1088" s="67"/>
      <c r="DO1088" s="67"/>
      <c r="DP1088" s="67"/>
      <c r="DQ1088" s="67"/>
      <c r="DR1088" s="67"/>
      <c r="DS1088" s="67"/>
      <c r="DT1088" s="67"/>
      <c r="DU1088" s="67"/>
      <c r="DV1088" s="67"/>
      <c r="DW1088" s="67"/>
      <c r="DX1088" s="67"/>
      <c r="DY1088" s="67"/>
      <c r="DZ1088" s="67"/>
      <c r="EA1088" s="67"/>
      <c r="EB1088" s="67"/>
      <c r="EC1088" s="67"/>
      <c r="ED1088" s="67"/>
      <c r="EE1088" s="67"/>
      <c r="EF1088" s="67"/>
      <c r="EG1088" s="67"/>
      <c r="EH1088" s="67"/>
      <c r="EI1088" s="67"/>
      <c r="EJ1088" s="67"/>
      <c r="EK1088" s="67"/>
      <c r="EL1088" s="67"/>
      <c r="EM1088" s="67"/>
      <c r="EN1088" s="67"/>
      <c r="EO1088" s="67"/>
      <c r="EP1088" s="67"/>
      <c r="EQ1088" s="67"/>
      <c r="ER1088" s="67"/>
    </row>
    <row r="1089" spans="53:148" x14ac:dyDescent="0.25">
      <c r="BA1089" s="67"/>
      <c r="BB1089" s="67"/>
      <c r="BC1089" s="67"/>
      <c r="BD1089" s="67"/>
      <c r="BE1089" s="67"/>
      <c r="BF1089" s="67"/>
      <c r="BG1089" s="67"/>
      <c r="BH1089" s="67"/>
      <c r="BI1089" s="67"/>
      <c r="BJ1089" s="67"/>
      <c r="BK1089" s="67"/>
      <c r="BL1089" s="67"/>
      <c r="BM1089" s="67"/>
      <c r="BN1089" s="67"/>
      <c r="BO1089" s="67"/>
      <c r="BP1089" s="67"/>
      <c r="BQ1089" s="67"/>
      <c r="BR1089" s="67"/>
      <c r="BS1089" s="67"/>
      <c r="BT1089" s="67"/>
      <c r="BU1089" s="67"/>
      <c r="BV1089" s="67"/>
      <c r="BW1089" s="67"/>
      <c r="BX1089" s="67"/>
      <c r="BY1089" s="67"/>
      <c r="BZ1089" s="67"/>
      <c r="CA1089" s="67"/>
      <c r="CB1089" s="67"/>
      <c r="CC1089" s="67"/>
      <c r="CD1089" s="67"/>
      <c r="CE1089" s="67"/>
      <c r="CF1089" s="67"/>
      <c r="CG1089" s="67"/>
      <c r="CH1089" s="67"/>
      <c r="CI1089" s="67"/>
      <c r="CJ1089" s="67"/>
      <c r="CK1089" s="67"/>
      <c r="CL1089" s="67"/>
      <c r="CM1089" s="67"/>
      <c r="CN1089" s="67"/>
      <c r="CO1089" s="67"/>
      <c r="CP1089" s="67"/>
      <c r="CQ1089" s="67"/>
      <c r="CR1089" s="67"/>
      <c r="CS1089" s="67"/>
      <c r="CT1089" s="67"/>
      <c r="CU1089" s="67"/>
      <c r="CV1089" s="67"/>
      <c r="CW1089" s="67"/>
      <c r="CX1089" s="67"/>
      <c r="CY1089" s="67"/>
      <c r="CZ1089" s="67"/>
      <c r="DA1089" s="67"/>
      <c r="DB1089" s="67"/>
      <c r="DC1089" s="67"/>
      <c r="DD1089" s="67"/>
      <c r="DE1089" s="67"/>
      <c r="DF1089" s="67"/>
      <c r="DG1089" s="67"/>
      <c r="DH1089" s="67"/>
      <c r="DI1089" s="67"/>
      <c r="DJ1089" s="67"/>
      <c r="DK1089" s="67"/>
      <c r="DL1089" s="67"/>
      <c r="DM1089" s="67"/>
      <c r="DN1089" s="67"/>
      <c r="DO1089" s="67"/>
      <c r="DP1089" s="67"/>
      <c r="DQ1089" s="67"/>
      <c r="DR1089" s="67"/>
      <c r="DS1089" s="67"/>
      <c r="DT1089" s="67"/>
      <c r="DU1089" s="67"/>
      <c r="DV1089" s="67"/>
      <c r="DW1089" s="67"/>
      <c r="DX1089" s="67"/>
      <c r="DY1089" s="67"/>
      <c r="DZ1089" s="67"/>
      <c r="EA1089" s="67"/>
      <c r="EB1089" s="67"/>
      <c r="EC1089" s="67"/>
      <c r="ED1089" s="67"/>
      <c r="EE1089" s="67"/>
      <c r="EF1089" s="67"/>
      <c r="EG1089" s="67"/>
      <c r="EH1089" s="67"/>
      <c r="EI1089" s="67"/>
      <c r="EJ1089" s="67"/>
      <c r="EK1089" s="67"/>
      <c r="EL1089" s="67"/>
      <c r="EM1089" s="67"/>
      <c r="EN1089" s="67"/>
      <c r="EO1089" s="67"/>
      <c r="EP1089" s="67"/>
      <c r="EQ1089" s="67"/>
      <c r="ER1089" s="67"/>
    </row>
    <row r="1090" spans="53:148" x14ac:dyDescent="0.25">
      <c r="BA1090" s="67"/>
      <c r="BB1090" s="67"/>
      <c r="BC1090" s="67"/>
      <c r="BD1090" s="67"/>
      <c r="BE1090" s="67"/>
      <c r="BF1090" s="67"/>
      <c r="BG1090" s="67"/>
      <c r="BH1090" s="67"/>
      <c r="BI1090" s="67"/>
      <c r="BJ1090" s="67"/>
      <c r="BK1090" s="67"/>
      <c r="BL1090" s="67"/>
      <c r="BM1090" s="67"/>
      <c r="BN1090" s="67"/>
      <c r="BO1090" s="67"/>
      <c r="BP1090" s="67"/>
      <c r="BQ1090" s="67"/>
      <c r="BR1090" s="67"/>
      <c r="BS1090" s="67"/>
      <c r="BT1090" s="67"/>
      <c r="BU1090" s="67"/>
      <c r="BV1090" s="67"/>
      <c r="BW1090" s="67"/>
      <c r="BX1090" s="67"/>
      <c r="BY1090" s="67"/>
      <c r="BZ1090" s="67"/>
      <c r="CA1090" s="67"/>
      <c r="CB1090" s="67"/>
      <c r="CC1090" s="67"/>
      <c r="CD1090" s="67"/>
      <c r="CE1090" s="67"/>
      <c r="CF1090" s="67"/>
      <c r="CG1090" s="67"/>
      <c r="CH1090" s="67"/>
      <c r="CI1090" s="67"/>
      <c r="CJ1090" s="67"/>
      <c r="CK1090" s="67"/>
      <c r="CL1090" s="67"/>
      <c r="CM1090" s="67"/>
      <c r="CN1090" s="67"/>
      <c r="CO1090" s="67"/>
      <c r="CP1090" s="67"/>
      <c r="CQ1090" s="67"/>
      <c r="CR1090" s="67"/>
      <c r="CS1090" s="67"/>
      <c r="CT1090" s="67"/>
      <c r="CU1090" s="67"/>
      <c r="CV1090" s="67"/>
      <c r="CW1090" s="67"/>
      <c r="CX1090" s="67"/>
      <c r="CY1090" s="67"/>
      <c r="CZ1090" s="67"/>
      <c r="DA1090" s="67"/>
      <c r="DB1090" s="67"/>
      <c r="DC1090" s="67"/>
      <c r="DD1090" s="67"/>
      <c r="DE1090" s="67"/>
      <c r="DF1090" s="67"/>
      <c r="DG1090" s="67"/>
      <c r="DH1090" s="67"/>
      <c r="DI1090" s="67"/>
      <c r="DJ1090" s="67"/>
      <c r="DK1090" s="67"/>
      <c r="DL1090" s="67"/>
      <c r="DM1090" s="67"/>
      <c r="DN1090" s="67"/>
      <c r="DO1090" s="67"/>
      <c r="DP1090" s="67"/>
      <c r="DQ1090" s="67"/>
      <c r="DR1090" s="67"/>
      <c r="DS1090" s="67"/>
      <c r="DT1090" s="67"/>
      <c r="DU1090" s="67"/>
      <c r="DV1090" s="67"/>
      <c r="DW1090" s="67"/>
      <c r="DX1090" s="67"/>
      <c r="DY1090" s="67"/>
      <c r="DZ1090" s="67"/>
      <c r="EA1090" s="67"/>
      <c r="EB1090" s="67"/>
      <c r="EC1090" s="67"/>
      <c r="ED1090" s="67"/>
      <c r="EE1090" s="67"/>
      <c r="EF1090" s="67"/>
      <c r="EG1090" s="67"/>
      <c r="EH1090" s="67"/>
      <c r="EI1090" s="67"/>
      <c r="EJ1090" s="67"/>
      <c r="EK1090" s="67"/>
      <c r="EL1090" s="67"/>
      <c r="EM1090" s="67"/>
      <c r="EN1090" s="67"/>
      <c r="EO1090" s="67"/>
      <c r="EP1090" s="67"/>
      <c r="EQ1090" s="67"/>
      <c r="ER1090" s="67"/>
    </row>
    <row r="1091" spans="53:148" x14ac:dyDescent="0.25">
      <c r="BA1091" s="67"/>
      <c r="BB1091" s="67"/>
      <c r="BC1091" s="67"/>
      <c r="BD1091" s="67"/>
      <c r="BE1091" s="67"/>
      <c r="BF1091" s="67"/>
      <c r="BG1091" s="67"/>
      <c r="BH1091" s="67"/>
      <c r="BI1091" s="67"/>
      <c r="BJ1091" s="67"/>
      <c r="BK1091" s="67"/>
      <c r="BL1091" s="67"/>
      <c r="BM1091" s="67"/>
      <c r="BN1091" s="67"/>
      <c r="BO1091" s="67"/>
      <c r="BP1091" s="67"/>
      <c r="BQ1091" s="67"/>
      <c r="BR1091" s="67"/>
      <c r="BS1091" s="67"/>
      <c r="BT1091" s="67"/>
      <c r="BU1091" s="67"/>
      <c r="BV1091" s="67"/>
      <c r="BW1091" s="67"/>
      <c r="BX1091" s="67"/>
      <c r="BY1091" s="67"/>
      <c r="BZ1091" s="67"/>
      <c r="CA1091" s="67"/>
      <c r="CB1091" s="67"/>
      <c r="CC1091" s="67"/>
      <c r="CD1091" s="67"/>
      <c r="CE1091" s="67"/>
      <c r="CF1091" s="67"/>
      <c r="CG1091" s="67"/>
      <c r="CH1091" s="67"/>
      <c r="CI1091" s="67"/>
      <c r="CJ1091" s="67"/>
      <c r="CK1091" s="67"/>
      <c r="CL1091" s="67"/>
      <c r="CM1091" s="67"/>
      <c r="CN1091" s="67"/>
      <c r="CO1091" s="67"/>
      <c r="CP1091" s="67"/>
      <c r="CQ1091" s="67"/>
      <c r="CR1091" s="67"/>
      <c r="CS1091" s="67"/>
      <c r="CT1091" s="67"/>
      <c r="CU1091" s="67"/>
      <c r="CV1091" s="67"/>
      <c r="CW1091" s="67"/>
      <c r="CX1091" s="67"/>
      <c r="CY1091" s="67"/>
      <c r="CZ1091" s="67"/>
      <c r="DA1091" s="67"/>
      <c r="DB1091" s="67"/>
      <c r="DC1091" s="67"/>
      <c r="DD1091" s="67"/>
      <c r="DE1091" s="67"/>
      <c r="DF1091" s="67"/>
      <c r="DG1091" s="67"/>
      <c r="DH1091" s="67"/>
      <c r="DI1091" s="67"/>
      <c r="DJ1091" s="67"/>
      <c r="DK1091" s="67"/>
      <c r="DL1091" s="67"/>
      <c r="DM1091" s="67"/>
      <c r="DN1091" s="67"/>
      <c r="DO1091" s="67"/>
      <c r="DP1091" s="67"/>
      <c r="DQ1091" s="67"/>
      <c r="DR1091" s="67"/>
      <c r="DS1091" s="67"/>
      <c r="DT1091" s="67"/>
      <c r="DU1091" s="67"/>
      <c r="DV1091" s="67"/>
      <c r="DW1091" s="67"/>
      <c r="DX1091" s="67"/>
      <c r="DY1091" s="67"/>
      <c r="DZ1091" s="67"/>
      <c r="EA1091" s="67"/>
      <c r="EB1091" s="67"/>
      <c r="EC1091" s="67"/>
      <c r="ED1091" s="67"/>
      <c r="EE1091" s="67"/>
      <c r="EF1091" s="67"/>
      <c r="EG1091" s="67"/>
      <c r="EH1091" s="67"/>
      <c r="EI1091" s="67"/>
      <c r="EJ1091" s="67"/>
      <c r="EK1091" s="67"/>
      <c r="EL1091" s="67"/>
      <c r="EM1091" s="67"/>
      <c r="EN1091" s="67"/>
      <c r="EO1091" s="67"/>
      <c r="EP1091" s="67"/>
      <c r="EQ1091" s="67"/>
      <c r="ER1091" s="67"/>
    </row>
    <row r="1092" spans="53:148" x14ac:dyDescent="0.25">
      <c r="BA1092" s="67"/>
      <c r="BB1092" s="67"/>
      <c r="BC1092" s="67"/>
      <c r="BD1092" s="67"/>
      <c r="BE1092" s="67"/>
      <c r="BF1092" s="67"/>
      <c r="BG1092" s="67"/>
      <c r="BH1092" s="67"/>
      <c r="BI1092" s="67"/>
      <c r="BJ1092" s="67"/>
      <c r="BK1092" s="67"/>
      <c r="BL1092" s="67"/>
      <c r="BM1092" s="67"/>
      <c r="BN1092" s="67"/>
      <c r="BO1092" s="67"/>
      <c r="BP1092" s="67"/>
      <c r="BQ1092" s="67"/>
      <c r="BR1092" s="67"/>
      <c r="BS1092" s="67"/>
      <c r="BT1092" s="67"/>
      <c r="BU1092" s="67"/>
      <c r="BV1092" s="67"/>
      <c r="BW1092" s="67"/>
      <c r="BX1092" s="67"/>
      <c r="BY1092" s="67"/>
      <c r="BZ1092" s="67"/>
      <c r="CA1092" s="67"/>
      <c r="CB1092" s="67"/>
      <c r="CC1092" s="67"/>
      <c r="CD1092" s="67"/>
      <c r="CE1092" s="67"/>
      <c r="CF1092" s="67"/>
      <c r="CG1092" s="67"/>
      <c r="CH1092" s="67"/>
      <c r="CI1092" s="67"/>
      <c r="CJ1092" s="67"/>
      <c r="CK1092" s="67"/>
      <c r="CL1092" s="67"/>
      <c r="CM1092" s="67"/>
      <c r="CN1092" s="67"/>
      <c r="CO1092" s="67"/>
      <c r="CP1092" s="67"/>
      <c r="CQ1092" s="67"/>
      <c r="CR1092" s="67"/>
      <c r="CS1092" s="67"/>
      <c r="CT1092" s="67"/>
      <c r="CU1092" s="67"/>
      <c r="CV1092" s="67"/>
      <c r="CW1092" s="67"/>
      <c r="CX1092" s="67"/>
      <c r="CY1092" s="67"/>
      <c r="CZ1092" s="67"/>
      <c r="DA1092" s="67"/>
      <c r="DB1092" s="67"/>
      <c r="DC1092" s="67"/>
      <c r="DD1092" s="67"/>
      <c r="DE1092" s="67"/>
      <c r="DF1092" s="67"/>
      <c r="DG1092" s="67"/>
      <c r="DH1092" s="67"/>
      <c r="DI1092" s="67"/>
      <c r="DJ1092" s="67"/>
      <c r="DK1092" s="67"/>
      <c r="DL1092" s="67"/>
      <c r="DM1092" s="67"/>
      <c r="DN1092" s="67"/>
      <c r="DO1092" s="67"/>
      <c r="DP1092" s="67"/>
      <c r="DQ1092" s="67"/>
      <c r="DR1092" s="67"/>
      <c r="DS1092" s="67"/>
      <c r="DT1092" s="67"/>
      <c r="DU1092" s="67"/>
      <c r="DV1092" s="67"/>
      <c r="DW1092" s="67"/>
      <c r="DX1092" s="67"/>
      <c r="DY1092" s="67"/>
      <c r="DZ1092" s="67"/>
      <c r="EA1092" s="67"/>
      <c r="EB1092" s="67"/>
      <c r="EC1092" s="67"/>
      <c r="ED1092" s="67"/>
      <c r="EE1092" s="67"/>
      <c r="EF1092" s="67"/>
      <c r="EG1092" s="67"/>
      <c r="EH1092" s="67"/>
      <c r="EI1092" s="67"/>
      <c r="EJ1092" s="67"/>
      <c r="EK1092" s="67"/>
      <c r="EL1092" s="67"/>
      <c r="EM1092" s="67"/>
      <c r="EN1092" s="67"/>
      <c r="EO1092" s="67"/>
      <c r="EP1092" s="67"/>
      <c r="EQ1092" s="67"/>
      <c r="ER1092" s="67"/>
    </row>
    <row r="1093" spans="53:148" x14ac:dyDescent="0.25">
      <c r="BA1093" s="67"/>
      <c r="BB1093" s="67"/>
      <c r="BC1093" s="67"/>
      <c r="BD1093" s="67"/>
      <c r="BE1093" s="67"/>
      <c r="BF1093" s="67"/>
      <c r="BG1093" s="67"/>
      <c r="BH1093" s="67"/>
      <c r="BI1093" s="67"/>
      <c r="BJ1093" s="67"/>
      <c r="BK1093" s="67"/>
      <c r="BL1093" s="67"/>
      <c r="BM1093" s="67"/>
      <c r="BN1093" s="67"/>
      <c r="BO1093" s="67"/>
      <c r="BP1093" s="67"/>
      <c r="BQ1093" s="67"/>
      <c r="BR1093" s="67"/>
      <c r="BS1093" s="67"/>
      <c r="BT1093" s="67"/>
      <c r="BU1093" s="67"/>
      <c r="BV1093" s="67"/>
      <c r="BW1093" s="67"/>
      <c r="BX1093" s="67"/>
      <c r="BY1093" s="67"/>
      <c r="BZ1093" s="67"/>
      <c r="CA1093" s="67"/>
      <c r="CB1093" s="67"/>
      <c r="CC1093" s="67"/>
      <c r="CD1093" s="67"/>
      <c r="CE1093" s="67"/>
      <c r="CF1093" s="67"/>
      <c r="CG1093" s="67"/>
      <c r="CH1093" s="67"/>
      <c r="CI1093" s="67"/>
      <c r="CJ1093" s="67"/>
      <c r="CK1093" s="67"/>
      <c r="CL1093" s="67"/>
      <c r="CM1093" s="67"/>
      <c r="CN1093" s="67"/>
      <c r="CO1093" s="67"/>
      <c r="CP1093" s="67"/>
      <c r="CQ1093" s="67"/>
      <c r="CR1093" s="67"/>
      <c r="CS1093" s="67"/>
      <c r="CT1093" s="67"/>
      <c r="CU1093" s="67"/>
      <c r="CV1093" s="67"/>
      <c r="CW1093" s="67"/>
      <c r="CX1093" s="67"/>
      <c r="CY1093" s="67"/>
      <c r="CZ1093" s="67"/>
      <c r="DA1093" s="67"/>
      <c r="DB1093" s="67"/>
      <c r="DC1093" s="67"/>
      <c r="DD1093" s="67"/>
      <c r="DE1093" s="67"/>
      <c r="DF1093" s="67"/>
      <c r="DG1093" s="67"/>
      <c r="DH1093" s="67"/>
      <c r="DI1093" s="67"/>
      <c r="DJ1093" s="67"/>
      <c r="DK1093" s="67"/>
      <c r="DL1093" s="67"/>
      <c r="DM1093" s="67"/>
      <c r="DN1093" s="67"/>
      <c r="DO1093" s="67"/>
      <c r="DP1093" s="67"/>
      <c r="DQ1093" s="67"/>
      <c r="DR1093" s="67"/>
      <c r="DS1093" s="67"/>
      <c r="DT1093" s="67"/>
      <c r="DU1093" s="67"/>
      <c r="DV1093" s="67"/>
      <c r="DW1093" s="67"/>
      <c r="DX1093" s="67"/>
      <c r="DY1093" s="67"/>
      <c r="DZ1093" s="67"/>
      <c r="EA1093" s="67"/>
      <c r="EB1093" s="67"/>
      <c r="EC1093" s="67"/>
      <c r="ED1093" s="67"/>
      <c r="EE1093" s="67"/>
      <c r="EF1093" s="67"/>
      <c r="EG1093" s="67"/>
      <c r="EH1093" s="67"/>
      <c r="EI1093" s="67"/>
      <c r="EJ1093" s="67"/>
      <c r="EK1093" s="67"/>
      <c r="EL1093" s="67"/>
      <c r="EM1093" s="67"/>
      <c r="EN1093" s="67"/>
      <c r="EO1093" s="67"/>
      <c r="EP1093" s="67"/>
      <c r="EQ1093" s="67"/>
      <c r="ER1093" s="67"/>
    </row>
    <row r="1094" spans="53:148" x14ac:dyDescent="0.25">
      <c r="BA1094" s="67"/>
      <c r="BB1094" s="67"/>
      <c r="BC1094" s="67"/>
      <c r="BD1094" s="67"/>
      <c r="BE1094" s="67"/>
      <c r="BF1094" s="67"/>
      <c r="BG1094" s="67"/>
      <c r="BH1094" s="67"/>
      <c r="BI1094" s="67"/>
      <c r="BJ1094" s="67"/>
      <c r="BK1094" s="67"/>
      <c r="BL1094" s="67"/>
      <c r="BM1094" s="67"/>
      <c r="BN1094" s="67"/>
      <c r="BO1094" s="67"/>
      <c r="BP1094" s="67"/>
      <c r="BQ1094" s="67"/>
      <c r="BR1094" s="67"/>
      <c r="BS1094" s="67"/>
      <c r="BT1094" s="67"/>
      <c r="BU1094" s="67"/>
      <c r="BV1094" s="67"/>
      <c r="BW1094" s="67"/>
      <c r="BX1094" s="67"/>
      <c r="BY1094" s="67"/>
      <c r="BZ1094" s="67"/>
      <c r="CA1094" s="67"/>
      <c r="CB1094" s="67"/>
      <c r="CC1094" s="67"/>
      <c r="CD1094" s="67"/>
      <c r="CE1094" s="67"/>
      <c r="CF1094" s="67"/>
      <c r="CG1094" s="67"/>
      <c r="CH1094" s="67"/>
      <c r="CI1094" s="67"/>
      <c r="CJ1094" s="67"/>
      <c r="CK1094" s="67"/>
      <c r="CL1094" s="67"/>
      <c r="CM1094" s="67"/>
      <c r="CN1094" s="67"/>
      <c r="CO1094" s="67"/>
      <c r="CP1094" s="67"/>
      <c r="CQ1094" s="67"/>
      <c r="CR1094" s="67"/>
      <c r="CS1094" s="67"/>
      <c r="CT1094" s="67"/>
      <c r="CU1094" s="67"/>
      <c r="CV1094" s="67"/>
      <c r="CW1094" s="67"/>
      <c r="CX1094" s="67"/>
      <c r="CY1094" s="67"/>
      <c r="CZ1094" s="67"/>
      <c r="DA1094" s="67"/>
      <c r="DB1094" s="67"/>
      <c r="DC1094" s="67"/>
      <c r="DD1094" s="67"/>
      <c r="DE1094" s="67"/>
      <c r="DF1094" s="67"/>
      <c r="DG1094" s="67"/>
      <c r="DH1094" s="67"/>
      <c r="DI1094" s="67"/>
      <c r="DJ1094" s="67"/>
      <c r="DK1094" s="67"/>
      <c r="DL1094" s="67"/>
      <c r="DM1094" s="67"/>
      <c r="DN1094" s="67"/>
      <c r="DO1094" s="67"/>
      <c r="DP1094" s="67"/>
      <c r="DQ1094" s="67"/>
      <c r="DR1094" s="67"/>
      <c r="DS1094" s="67"/>
      <c r="DT1094" s="67"/>
      <c r="DU1094" s="67"/>
      <c r="DV1094" s="67"/>
      <c r="DW1094" s="67"/>
      <c r="DX1094" s="67"/>
      <c r="DY1094" s="67"/>
      <c r="DZ1094" s="67"/>
      <c r="EA1094" s="67"/>
      <c r="EB1094" s="67"/>
      <c r="EC1094" s="67"/>
      <c r="ED1094" s="67"/>
      <c r="EE1094" s="67"/>
      <c r="EF1094" s="67"/>
      <c r="EG1094" s="67"/>
      <c r="EH1094" s="67"/>
      <c r="EI1094" s="67"/>
      <c r="EJ1094" s="67"/>
      <c r="EK1094" s="67"/>
      <c r="EL1094" s="67"/>
      <c r="EM1094" s="67"/>
      <c r="EN1094" s="67"/>
      <c r="EO1094" s="67"/>
      <c r="EP1094" s="67"/>
      <c r="EQ1094" s="67"/>
      <c r="ER1094" s="67"/>
    </row>
    <row r="1095" spans="53:148" x14ac:dyDescent="0.25">
      <c r="BA1095" s="67"/>
      <c r="BB1095" s="67"/>
      <c r="BC1095" s="67"/>
      <c r="BD1095" s="67"/>
      <c r="BE1095" s="67"/>
      <c r="BF1095" s="67"/>
      <c r="BG1095" s="67"/>
      <c r="BH1095" s="67"/>
      <c r="BI1095" s="67"/>
      <c r="BJ1095" s="67"/>
      <c r="BK1095" s="67"/>
      <c r="BL1095" s="67"/>
      <c r="BM1095" s="67"/>
      <c r="BN1095" s="67"/>
      <c r="BO1095" s="67"/>
      <c r="BP1095" s="67"/>
      <c r="BQ1095" s="67"/>
      <c r="BR1095" s="67"/>
      <c r="BS1095" s="67"/>
      <c r="BT1095" s="67"/>
      <c r="BU1095" s="67"/>
      <c r="BV1095" s="67"/>
      <c r="BW1095" s="67"/>
      <c r="BX1095" s="67"/>
      <c r="BY1095" s="67"/>
      <c r="BZ1095" s="67"/>
      <c r="CA1095" s="67"/>
      <c r="CB1095" s="67"/>
      <c r="CC1095" s="67"/>
      <c r="CD1095" s="67"/>
      <c r="CE1095" s="67"/>
      <c r="CF1095" s="67"/>
      <c r="CG1095" s="67"/>
      <c r="CH1095" s="67"/>
      <c r="CI1095" s="67"/>
      <c r="CJ1095" s="67"/>
      <c r="CK1095" s="67"/>
      <c r="CL1095" s="67"/>
      <c r="CM1095" s="67"/>
      <c r="CN1095" s="67"/>
      <c r="CO1095" s="67"/>
      <c r="CP1095" s="67"/>
      <c r="CQ1095" s="67"/>
      <c r="CR1095" s="67"/>
      <c r="CS1095" s="67"/>
      <c r="CT1095" s="67"/>
      <c r="CU1095" s="67"/>
      <c r="CV1095" s="67"/>
      <c r="CW1095" s="67"/>
      <c r="CX1095" s="67"/>
      <c r="CY1095" s="67"/>
      <c r="CZ1095" s="67"/>
      <c r="DA1095" s="67"/>
      <c r="DB1095" s="67"/>
      <c r="DC1095" s="67"/>
      <c r="DD1095" s="67"/>
      <c r="DE1095" s="67"/>
      <c r="DF1095" s="67"/>
      <c r="DG1095" s="67"/>
      <c r="DH1095" s="67"/>
      <c r="DI1095" s="67"/>
      <c r="DJ1095" s="67"/>
      <c r="DK1095" s="67"/>
      <c r="DL1095" s="67"/>
      <c r="DM1095" s="67"/>
      <c r="DN1095" s="67"/>
      <c r="DO1095" s="67"/>
      <c r="DP1095" s="67"/>
      <c r="DQ1095" s="67"/>
      <c r="DR1095" s="67"/>
      <c r="DS1095" s="67"/>
      <c r="DT1095" s="67"/>
      <c r="DU1095" s="67"/>
      <c r="DV1095" s="67"/>
      <c r="DW1095" s="67"/>
      <c r="DX1095" s="67"/>
      <c r="DY1095" s="67"/>
      <c r="DZ1095" s="67"/>
      <c r="EA1095" s="67"/>
      <c r="EB1095" s="67"/>
      <c r="EC1095" s="67"/>
      <c r="ED1095" s="67"/>
      <c r="EE1095" s="67"/>
      <c r="EF1095" s="67"/>
      <c r="EG1095" s="67"/>
      <c r="EH1095" s="67"/>
      <c r="EI1095" s="67"/>
      <c r="EJ1095" s="67"/>
      <c r="EK1095" s="67"/>
      <c r="EL1095" s="67"/>
      <c r="EM1095" s="67"/>
      <c r="EN1095" s="67"/>
      <c r="EO1095" s="67"/>
      <c r="EP1095" s="67"/>
      <c r="EQ1095" s="67"/>
      <c r="ER1095" s="67"/>
    </row>
    <row r="1096" spans="53:148" x14ac:dyDescent="0.25">
      <c r="BA1096" s="67"/>
      <c r="BB1096" s="67"/>
      <c r="BC1096" s="67"/>
      <c r="BD1096" s="67"/>
      <c r="BE1096" s="67"/>
      <c r="BF1096" s="67"/>
      <c r="BG1096" s="67"/>
      <c r="BH1096" s="67"/>
      <c r="BI1096" s="67"/>
      <c r="BJ1096" s="67"/>
      <c r="BK1096" s="67"/>
      <c r="BL1096" s="67"/>
      <c r="BM1096" s="67"/>
      <c r="BN1096" s="67"/>
      <c r="BO1096" s="67"/>
      <c r="BP1096" s="67"/>
      <c r="BQ1096" s="67"/>
      <c r="BR1096" s="67"/>
      <c r="BS1096" s="67"/>
      <c r="BT1096" s="67"/>
      <c r="BU1096" s="67"/>
      <c r="BV1096" s="67"/>
      <c r="BW1096" s="67"/>
      <c r="BX1096" s="67"/>
      <c r="BY1096" s="67"/>
      <c r="BZ1096" s="67"/>
      <c r="CA1096" s="67"/>
      <c r="CB1096" s="67"/>
      <c r="CC1096" s="67"/>
      <c r="CD1096" s="67"/>
      <c r="CE1096" s="67"/>
      <c r="CF1096" s="67"/>
      <c r="CG1096" s="67"/>
      <c r="CH1096" s="67"/>
      <c r="CI1096" s="67"/>
      <c r="CJ1096" s="67"/>
      <c r="CK1096" s="67"/>
      <c r="CL1096" s="67"/>
      <c r="CM1096" s="67"/>
      <c r="CN1096" s="67"/>
      <c r="CO1096" s="67"/>
      <c r="CP1096" s="67"/>
      <c r="CQ1096" s="67"/>
      <c r="CR1096" s="67"/>
      <c r="CS1096" s="67"/>
      <c r="CT1096" s="67"/>
      <c r="CU1096" s="67"/>
      <c r="CV1096" s="67"/>
      <c r="CW1096" s="67"/>
      <c r="CX1096" s="67"/>
      <c r="CY1096" s="67"/>
      <c r="CZ1096" s="67"/>
      <c r="DA1096" s="67"/>
      <c r="DB1096" s="67"/>
      <c r="DC1096" s="67"/>
      <c r="DD1096" s="67"/>
      <c r="DE1096" s="67"/>
      <c r="DF1096" s="67"/>
      <c r="DG1096" s="67"/>
      <c r="DH1096" s="67"/>
      <c r="DI1096" s="67"/>
      <c r="DJ1096" s="67"/>
      <c r="DK1096" s="67"/>
      <c r="DL1096" s="67"/>
      <c r="DM1096" s="67"/>
      <c r="DN1096" s="67"/>
      <c r="DO1096" s="67"/>
      <c r="DP1096" s="67"/>
      <c r="DQ1096" s="67"/>
      <c r="DR1096" s="67"/>
      <c r="DS1096" s="67"/>
      <c r="DT1096" s="67"/>
      <c r="DU1096" s="67"/>
      <c r="DV1096" s="67"/>
      <c r="DW1096" s="67"/>
      <c r="DX1096" s="67"/>
      <c r="DY1096" s="67"/>
      <c r="DZ1096" s="67"/>
      <c r="EA1096" s="67"/>
      <c r="EB1096" s="67"/>
      <c r="EC1096" s="67"/>
      <c r="ED1096" s="67"/>
      <c r="EE1096" s="67"/>
      <c r="EF1096" s="67"/>
      <c r="EG1096" s="67"/>
      <c r="EH1096" s="67"/>
      <c r="EI1096" s="67"/>
      <c r="EJ1096" s="67"/>
      <c r="EK1096" s="67"/>
      <c r="EL1096" s="67"/>
      <c r="EM1096" s="67"/>
      <c r="EN1096" s="67"/>
      <c r="EO1096" s="67"/>
      <c r="EP1096" s="67"/>
      <c r="EQ1096" s="67"/>
      <c r="ER1096" s="67"/>
    </row>
    <row r="1097" spans="53:148" x14ac:dyDescent="0.25">
      <c r="BA1097" s="67"/>
      <c r="BB1097" s="67"/>
      <c r="BC1097" s="67"/>
      <c r="BD1097" s="67"/>
      <c r="BE1097" s="67"/>
      <c r="BF1097" s="67"/>
      <c r="BG1097" s="67"/>
      <c r="BH1097" s="67"/>
      <c r="BI1097" s="67"/>
      <c r="BJ1097" s="67"/>
      <c r="BK1097" s="67"/>
      <c r="BL1097" s="67"/>
      <c r="BM1097" s="67"/>
      <c r="BN1097" s="67"/>
      <c r="BO1097" s="67"/>
      <c r="BP1097" s="67"/>
      <c r="BQ1097" s="67"/>
      <c r="BR1097" s="67"/>
      <c r="BS1097" s="67"/>
      <c r="BT1097" s="67"/>
      <c r="BU1097" s="67"/>
      <c r="BV1097" s="67"/>
      <c r="BW1097" s="67"/>
      <c r="BX1097" s="67"/>
      <c r="BY1097" s="67"/>
      <c r="BZ1097" s="67"/>
      <c r="CA1097" s="67"/>
      <c r="CB1097" s="67"/>
      <c r="CC1097" s="67"/>
      <c r="CD1097" s="67"/>
      <c r="CE1097" s="67"/>
      <c r="CF1097" s="67"/>
      <c r="CG1097" s="67"/>
      <c r="CH1097" s="67"/>
      <c r="CI1097" s="67"/>
      <c r="CJ1097" s="67"/>
      <c r="CK1097" s="67"/>
      <c r="CL1097" s="67"/>
      <c r="CM1097" s="67"/>
      <c r="CN1097" s="67"/>
      <c r="CO1097" s="67"/>
      <c r="CP1097" s="67"/>
      <c r="CQ1097" s="67"/>
      <c r="CR1097" s="67"/>
      <c r="CS1097" s="67"/>
      <c r="CT1097" s="67"/>
      <c r="CU1097" s="67"/>
      <c r="CV1097" s="67"/>
      <c r="CW1097" s="67"/>
      <c r="CX1097" s="67"/>
      <c r="CY1097" s="67"/>
      <c r="CZ1097" s="67"/>
      <c r="DA1097" s="67"/>
      <c r="DB1097" s="67"/>
      <c r="DC1097" s="67"/>
      <c r="DD1097" s="67"/>
      <c r="DE1097" s="67"/>
      <c r="DF1097" s="67"/>
      <c r="DG1097" s="67"/>
      <c r="DH1097" s="67"/>
      <c r="DI1097" s="67"/>
      <c r="DJ1097" s="67"/>
      <c r="DK1097" s="67"/>
      <c r="DL1097" s="67"/>
      <c r="DM1097" s="67"/>
      <c r="DN1097" s="67"/>
      <c r="DO1097" s="67"/>
      <c r="DP1097" s="67"/>
      <c r="DQ1097" s="67"/>
      <c r="DR1097" s="67"/>
      <c r="DS1097" s="67"/>
      <c r="DT1097" s="67"/>
      <c r="DU1097" s="67"/>
      <c r="DV1097" s="67"/>
      <c r="DW1097" s="67"/>
      <c r="DX1097" s="67"/>
      <c r="DY1097" s="67"/>
      <c r="DZ1097" s="67"/>
      <c r="EA1097" s="67"/>
      <c r="EB1097" s="67"/>
      <c r="EC1097" s="67"/>
      <c r="ED1097" s="67"/>
      <c r="EE1097" s="67"/>
      <c r="EF1097" s="67"/>
      <c r="EG1097" s="67"/>
      <c r="EH1097" s="67"/>
      <c r="EI1097" s="67"/>
      <c r="EJ1097" s="67"/>
      <c r="EK1097" s="67"/>
      <c r="EL1097" s="67"/>
      <c r="EM1097" s="67"/>
      <c r="EN1097" s="67"/>
      <c r="EO1097" s="67"/>
      <c r="EP1097" s="67"/>
      <c r="EQ1097" s="67"/>
      <c r="ER1097" s="67"/>
    </row>
    <row r="1098" spans="53:148" x14ac:dyDescent="0.25">
      <c r="BA1098" s="67"/>
      <c r="BB1098" s="67"/>
      <c r="BC1098" s="67"/>
      <c r="BD1098" s="67"/>
      <c r="BE1098" s="67"/>
      <c r="BF1098" s="67"/>
      <c r="BG1098" s="67"/>
      <c r="BH1098" s="67"/>
      <c r="BI1098" s="67"/>
      <c r="BJ1098" s="67"/>
      <c r="BK1098" s="67"/>
      <c r="BL1098" s="67"/>
      <c r="BM1098" s="67"/>
      <c r="BN1098" s="67"/>
      <c r="BO1098" s="67"/>
      <c r="BP1098" s="67"/>
      <c r="BQ1098" s="67"/>
      <c r="BR1098" s="67"/>
      <c r="BS1098" s="67"/>
      <c r="BT1098" s="67"/>
      <c r="BU1098" s="67"/>
      <c r="BV1098" s="67"/>
      <c r="BW1098" s="67"/>
      <c r="BX1098" s="67"/>
      <c r="BY1098" s="67"/>
      <c r="BZ1098" s="67"/>
      <c r="CA1098" s="67"/>
      <c r="CB1098" s="67"/>
      <c r="CC1098" s="67"/>
      <c r="CD1098" s="67"/>
      <c r="CE1098" s="67"/>
      <c r="CF1098" s="67"/>
      <c r="CG1098" s="67"/>
      <c r="CH1098" s="67"/>
      <c r="CI1098" s="67"/>
      <c r="CJ1098" s="67"/>
      <c r="CK1098" s="67"/>
      <c r="CL1098" s="67"/>
      <c r="CM1098" s="67"/>
      <c r="CN1098" s="67"/>
      <c r="CO1098" s="67"/>
      <c r="CP1098" s="67"/>
      <c r="CQ1098" s="67"/>
      <c r="CR1098" s="67"/>
      <c r="CS1098" s="67"/>
      <c r="CT1098" s="67"/>
      <c r="CU1098" s="67"/>
      <c r="CV1098" s="67"/>
      <c r="CW1098" s="67"/>
      <c r="CX1098" s="67"/>
      <c r="CY1098" s="67"/>
      <c r="CZ1098" s="67"/>
      <c r="DA1098" s="67"/>
      <c r="DB1098" s="67"/>
      <c r="DC1098" s="67"/>
      <c r="DD1098" s="67"/>
      <c r="DE1098" s="67"/>
      <c r="DF1098" s="67"/>
      <c r="DG1098" s="67"/>
      <c r="DH1098" s="67"/>
      <c r="DI1098" s="67"/>
      <c r="DJ1098" s="67"/>
      <c r="DK1098" s="67"/>
      <c r="DL1098" s="67"/>
      <c r="DM1098" s="67"/>
      <c r="DN1098" s="67"/>
      <c r="DO1098" s="67"/>
      <c r="DP1098" s="67"/>
      <c r="DQ1098" s="67"/>
      <c r="DR1098" s="67"/>
      <c r="DS1098" s="67"/>
      <c r="DT1098" s="67"/>
      <c r="DU1098" s="67"/>
      <c r="DV1098" s="67"/>
      <c r="DW1098" s="67"/>
      <c r="DX1098" s="67"/>
      <c r="DY1098" s="67"/>
      <c r="DZ1098" s="67"/>
      <c r="EA1098" s="67"/>
      <c r="EB1098" s="67"/>
      <c r="EC1098" s="67"/>
      <c r="ED1098" s="67"/>
      <c r="EE1098" s="67"/>
      <c r="EF1098" s="67"/>
      <c r="EG1098" s="67"/>
      <c r="EH1098" s="67"/>
      <c r="EI1098" s="67"/>
      <c r="EJ1098" s="67"/>
      <c r="EK1098" s="67"/>
      <c r="EL1098" s="67"/>
      <c r="EM1098" s="67"/>
      <c r="EN1098" s="67"/>
      <c r="EO1098" s="67"/>
      <c r="EP1098" s="67"/>
      <c r="EQ1098" s="67"/>
      <c r="ER1098" s="67"/>
    </row>
    <row r="1099" spans="53:148" x14ac:dyDescent="0.25">
      <c r="BA1099" s="67"/>
      <c r="BB1099" s="67"/>
      <c r="BC1099" s="67"/>
      <c r="BD1099" s="67"/>
      <c r="BE1099" s="67"/>
      <c r="BF1099" s="67"/>
      <c r="BG1099" s="67"/>
      <c r="BH1099" s="67"/>
      <c r="BI1099" s="67"/>
      <c r="BJ1099" s="67"/>
      <c r="BK1099" s="67"/>
      <c r="BL1099" s="67"/>
      <c r="BM1099" s="67"/>
      <c r="BN1099" s="67"/>
      <c r="BO1099" s="67"/>
      <c r="BP1099" s="67"/>
      <c r="BQ1099" s="67"/>
      <c r="BR1099" s="67"/>
      <c r="BS1099" s="67"/>
      <c r="BT1099" s="67"/>
      <c r="BU1099" s="67"/>
      <c r="BV1099" s="67"/>
      <c r="BW1099" s="67"/>
      <c r="BX1099" s="67"/>
      <c r="BY1099" s="67"/>
      <c r="BZ1099" s="67"/>
      <c r="CA1099" s="67"/>
      <c r="CB1099" s="67"/>
      <c r="CC1099" s="67"/>
      <c r="CD1099" s="67"/>
      <c r="CE1099" s="67"/>
      <c r="CF1099" s="67"/>
      <c r="CG1099" s="67"/>
      <c r="CH1099" s="67"/>
      <c r="CI1099" s="67"/>
      <c r="CJ1099" s="67"/>
      <c r="CK1099" s="67"/>
      <c r="CL1099" s="67"/>
      <c r="CM1099" s="67"/>
      <c r="CN1099" s="67"/>
      <c r="CO1099" s="67"/>
      <c r="CP1099" s="67"/>
      <c r="CQ1099" s="67"/>
      <c r="CR1099" s="67"/>
      <c r="CS1099" s="67"/>
      <c r="CT1099" s="67"/>
      <c r="CU1099" s="67"/>
      <c r="CV1099" s="67"/>
      <c r="CW1099" s="67"/>
      <c r="CX1099" s="67"/>
      <c r="CY1099" s="67"/>
      <c r="CZ1099" s="67"/>
      <c r="DA1099" s="67"/>
      <c r="DB1099" s="67"/>
      <c r="DC1099" s="67"/>
      <c r="DD1099" s="67"/>
      <c r="DE1099" s="67"/>
      <c r="DF1099" s="67"/>
      <c r="DG1099" s="67"/>
      <c r="DH1099" s="67"/>
      <c r="DI1099" s="67"/>
      <c r="DJ1099" s="67"/>
      <c r="DK1099" s="67"/>
      <c r="DL1099" s="67"/>
      <c r="DM1099" s="67"/>
      <c r="DN1099" s="67"/>
      <c r="DO1099" s="67"/>
      <c r="DP1099" s="67"/>
      <c r="DQ1099" s="67"/>
      <c r="DR1099" s="67"/>
      <c r="DS1099" s="67"/>
      <c r="DT1099" s="67"/>
      <c r="DU1099" s="67"/>
      <c r="DV1099" s="67"/>
      <c r="DW1099" s="67"/>
      <c r="DX1099" s="67"/>
      <c r="DY1099" s="67"/>
      <c r="DZ1099" s="67"/>
      <c r="EA1099" s="67"/>
      <c r="EB1099" s="67"/>
      <c r="EC1099" s="67"/>
      <c r="ED1099" s="67"/>
      <c r="EE1099" s="67"/>
      <c r="EF1099" s="67"/>
      <c r="EG1099" s="67"/>
      <c r="EH1099" s="67"/>
      <c r="EI1099" s="67"/>
      <c r="EJ1099" s="67"/>
      <c r="EK1099" s="67"/>
      <c r="EL1099" s="67"/>
      <c r="EM1099" s="67"/>
      <c r="EN1099" s="67"/>
      <c r="EO1099" s="67"/>
      <c r="EP1099" s="67"/>
      <c r="EQ1099" s="67"/>
      <c r="ER1099" s="67"/>
    </row>
    <row r="1100" spans="53:148" x14ac:dyDescent="0.25">
      <c r="BA1100" s="67"/>
      <c r="BB1100" s="67"/>
      <c r="BC1100" s="67"/>
      <c r="BD1100" s="67"/>
      <c r="BE1100" s="67"/>
      <c r="BF1100" s="67"/>
      <c r="BG1100" s="67"/>
      <c r="BH1100" s="67"/>
      <c r="BI1100" s="67"/>
      <c r="BJ1100" s="67"/>
      <c r="BK1100" s="67"/>
      <c r="BL1100" s="67"/>
      <c r="BM1100" s="67"/>
      <c r="BN1100" s="67"/>
      <c r="BO1100" s="67"/>
      <c r="BP1100" s="67"/>
      <c r="BQ1100" s="67"/>
      <c r="BR1100" s="67"/>
      <c r="BS1100" s="67"/>
      <c r="BT1100" s="67"/>
      <c r="BU1100" s="67"/>
      <c r="BV1100" s="67"/>
      <c r="BW1100" s="67"/>
      <c r="BX1100" s="67"/>
      <c r="BY1100" s="67"/>
      <c r="BZ1100" s="67"/>
      <c r="CA1100" s="67"/>
      <c r="CB1100" s="67"/>
      <c r="CC1100" s="67"/>
      <c r="CD1100" s="67"/>
      <c r="CE1100" s="67"/>
      <c r="CF1100" s="67"/>
      <c r="CG1100" s="67"/>
      <c r="CH1100" s="67"/>
      <c r="CI1100" s="67"/>
      <c r="CJ1100" s="67"/>
      <c r="CK1100" s="67"/>
      <c r="CL1100" s="67"/>
      <c r="CM1100" s="67"/>
      <c r="CN1100" s="67"/>
      <c r="CO1100" s="67"/>
      <c r="CP1100" s="67"/>
      <c r="CQ1100" s="67"/>
      <c r="CR1100" s="67"/>
      <c r="CS1100" s="67"/>
      <c r="CT1100" s="67"/>
      <c r="CU1100" s="67"/>
      <c r="CV1100" s="67"/>
      <c r="CW1100" s="67"/>
      <c r="CX1100" s="67"/>
      <c r="CY1100" s="67"/>
      <c r="CZ1100" s="67"/>
      <c r="DA1100" s="67"/>
      <c r="DB1100" s="67"/>
      <c r="DC1100" s="67"/>
      <c r="DD1100" s="67"/>
      <c r="DE1100" s="67"/>
      <c r="DF1100" s="67"/>
      <c r="DG1100" s="67"/>
      <c r="DH1100" s="67"/>
      <c r="DI1100" s="67"/>
      <c r="DJ1100" s="67"/>
      <c r="DK1100" s="67"/>
      <c r="DL1100" s="67"/>
      <c r="DM1100" s="67"/>
      <c r="DN1100" s="67"/>
      <c r="DO1100" s="67"/>
      <c r="DP1100" s="67"/>
      <c r="DQ1100" s="67"/>
      <c r="DR1100" s="67"/>
      <c r="DS1100" s="67"/>
      <c r="DT1100" s="67"/>
      <c r="DU1100" s="67"/>
      <c r="DV1100" s="67"/>
      <c r="DW1100" s="67"/>
      <c r="DX1100" s="67"/>
      <c r="DY1100" s="67"/>
      <c r="DZ1100" s="67"/>
      <c r="EA1100" s="67"/>
      <c r="EB1100" s="67"/>
      <c r="EC1100" s="67"/>
      <c r="ED1100" s="67"/>
      <c r="EE1100" s="67"/>
      <c r="EF1100" s="67"/>
      <c r="EG1100" s="67"/>
      <c r="EH1100" s="67"/>
      <c r="EI1100" s="67"/>
      <c r="EJ1100" s="67"/>
      <c r="EK1100" s="67"/>
      <c r="EL1100" s="67"/>
      <c r="EM1100" s="67"/>
      <c r="EN1100" s="67"/>
      <c r="EO1100" s="67"/>
      <c r="EP1100" s="67"/>
      <c r="EQ1100" s="67"/>
      <c r="ER1100" s="67"/>
    </row>
    <row r="1101" spans="53:148" x14ac:dyDescent="0.25">
      <c r="BA1101" s="67"/>
      <c r="BB1101" s="67"/>
      <c r="BC1101" s="67"/>
      <c r="BD1101" s="67"/>
      <c r="BE1101" s="67"/>
      <c r="BF1101" s="67"/>
      <c r="BG1101" s="67"/>
      <c r="BH1101" s="67"/>
      <c r="BI1101" s="67"/>
      <c r="BJ1101" s="67"/>
      <c r="BK1101" s="67"/>
      <c r="BL1101" s="67"/>
      <c r="BM1101" s="67"/>
      <c r="BN1101" s="67"/>
      <c r="BO1101" s="67"/>
      <c r="BP1101" s="67"/>
      <c r="BQ1101" s="67"/>
      <c r="BR1101" s="67"/>
      <c r="BS1101" s="67"/>
      <c r="BT1101" s="67"/>
      <c r="BU1101" s="67"/>
      <c r="BV1101" s="67"/>
      <c r="BW1101" s="67"/>
      <c r="BX1101" s="67"/>
      <c r="BY1101" s="67"/>
      <c r="BZ1101" s="67"/>
      <c r="CA1101" s="67"/>
      <c r="CB1101" s="67"/>
      <c r="CC1101" s="67"/>
      <c r="CD1101" s="67"/>
      <c r="CE1101" s="67"/>
      <c r="CF1101" s="67"/>
      <c r="CG1101" s="67"/>
      <c r="CH1101" s="67"/>
      <c r="CI1101" s="67"/>
      <c r="CJ1101" s="67"/>
      <c r="CK1101" s="67"/>
      <c r="CL1101" s="67"/>
      <c r="CM1101" s="67"/>
      <c r="CN1101" s="67"/>
      <c r="CO1101" s="67"/>
      <c r="CP1101" s="67"/>
      <c r="CQ1101" s="67"/>
      <c r="CR1101" s="67"/>
      <c r="CS1101" s="67"/>
      <c r="CT1101" s="67"/>
      <c r="CU1101" s="67"/>
      <c r="CV1101" s="67"/>
      <c r="CW1101" s="67"/>
      <c r="CX1101" s="67"/>
      <c r="CY1101" s="67"/>
      <c r="CZ1101" s="67"/>
      <c r="DA1101" s="67"/>
      <c r="DB1101" s="67"/>
      <c r="DC1101" s="67"/>
      <c r="DD1101" s="67"/>
      <c r="DE1101" s="67"/>
      <c r="DF1101" s="67"/>
      <c r="DG1101" s="67"/>
      <c r="DH1101" s="67"/>
      <c r="DI1101" s="67"/>
      <c r="DJ1101" s="67"/>
      <c r="DK1101" s="67"/>
      <c r="DL1101" s="67"/>
      <c r="DM1101" s="67"/>
      <c r="DN1101" s="67"/>
      <c r="DO1101" s="67"/>
      <c r="DP1101" s="67"/>
      <c r="DQ1101" s="67"/>
      <c r="DR1101" s="67"/>
      <c r="DS1101" s="67"/>
      <c r="DT1101" s="67"/>
      <c r="DU1101" s="67"/>
      <c r="DV1101" s="67"/>
      <c r="DW1101" s="67"/>
      <c r="DX1101" s="67"/>
      <c r="DY1101" s="67"/>
      <c r="DZ1101" s="67"/>
      <c r="EA1101" s="67"/>
      <c r="EB1101" s="67"/>
      <c r="EC1101" s="67"/>
      <c r="ED1101" s="67"/>
      <c r="EE1101" s="67"/>
      <c r="EF1101" s="67"/>
      <c r="EG1101" s="67"/>
      <c r="EH1101" s="67"/>
      <c r="EI1101" s="67"/>
      <c r="EJ1101" s="67"/>
      <c r="EK1101" s="67"/>
      <c r="EL1101" s="67"/>
      <c r="EM1101" s="67"/>
      <c r="EN1101" s="67"/>
      <c r="EO1101" s="67"/>
      <c r="EP1101" s="67"/>
      <c r="EQ1101" s="67"/>
      <c r="ER1101" s="67"/>
    </row>
    <row r="1102" spans="53:148" x14ac:dyDescent="0.25">
      <c r="BA1102" s="67"/>
      <c r="BB1102" s="67"/>
      <c r="BC1102" s="67"/>
      <c r="BD1102" s="67"/>
      <c r="BE1102" s="67"/>
      <c r="BF1102" s="67"/>
      <c r="BG1102" s="67"/>
      <c r="BH1102" s="67"/>
      <c r="BI1102" s="67"/>
      <c r="BJ1102" s="67"/>
      <c r="BK1102" s="67"/>
      <c r="BL1102" s="67"/>
      <c r="BM1102" s="67"/>
      <c r="BN1102" s="67"/>
      <c r="BO1102" s="67"/>
      <c r="BP1102" s="67"/>
      <c r="BQ1102" s="67"/>
      <c r="BR1102" s="67"/>
      <c r="BS1102" s="67"/>
      <c r="BT1102" s="67"/>
      <c r="BU1102" s="67"/>
      <c r="BV1102" s="67"/>
      <c r="BW1102" s="67"/>
      <c r="BX1102" s="67"/>
      <c r="BY1102" s="67"/>
      <c r="BZ1102" s="67"/>
      <c r="CA1102" s="67"/>
      <c r="CB1102" s="67"/>
      <c r="CC1102" s="67"/>
      <c r="CD1102" s="67"/>
      <c r="CE1102" s="67"/>
      <c r="CF1102" s="67"/>
      <c r="CG1102" s="67"/>
      <c r="CH1102" s="67"/>
      <c r="CI1102" s="67"/>
      <c r="CJ1102" s="67"/>
      <c r="CK1102" s="67"/>
      <c r="CL1102" s="67"/>
      <c r="CM1102" s="67"/>
      <c r="CN1102" s="67"/>
      <c r="CO1102" s="67"/>
      <c r="CP1102" s="67"/>
      <c r="CQ1102" s="67"/>
      <c r="CR1102" s="67"/>
      <c r="CS1102" s="67"/>
      <c r="CT1102" s="67"/>
      <c r="CU1102" s="67"/>
      <c r="CV1102" s="67"/>
      <c r="CW1102" s="67"/>
      <c r="CX1102" s="67"/>
      <c r="CY1102" s="67"/>
      <c r="CZ1102" s="67"/>
      <c r="DA1102" s="67"/>
      <c r="DB1102" s="67"/>
      <c r="DC1102" s="67"/>
      <c r="DD1102" s="67"/>
      <c r="DE1102" s="67"/>
      <c r="DF1102" s="67"/>
      <c r="DG1102" s="67"/>
      <c r="DH1102" s="67"/>
      <c r="DI1102" s="67"/>
      <c r="DJ1102" s="67"/>
      <c r="DK1102" s="67"/>
      <c r="DL1102" s="67"/>
      <c r="DM1102" s="67"/>
      <c r="DN1102" s="67"/>
      <c r="DO1102" s="67"/>
      <c r="DP1102" s="67"/>
      <c r="DQ1102" s="67"/>
      <c r="DR1102" s="67"/>
      <c r="DS1102" s="67"/>
      <c r="DT1102" s="67"/>
      <c r="DU1102" s="67"/>
      <c r="DV1102" s="67"/>
      <c r="DW1102" s="67"/>
      <c r="DX1102" s="67"/>
      <c r="DY1102" s="67"/>
      <c r="DZ1102" s="67"/>
      <c r="EA1102" s="67"/>
      <c r="EB1102" s="67"/>
      <c r="EC1102" s="67"/>
      <c r="ED1102" s="67"/>
      <c r="EE1102" s="67"/>
      <c r="EF1102" s="67"/>
      <c r="EG1102" s="67"/>
      <c r="EH1102" s="67"/>
      <c r="EI1102" s="67"/>
      <c r="EJ1102" s="67"/>
      <c r="EK1102" s="67"/>
      <c r="EL1102" s="67"/>
      <c r="EM1102" s="67"/>
      <c r="EN1102" s="67"/>
      <c r="EO1102" s="67"/>
      <c r="EP1102" s="67"/>
      <c r="EQ1102" s="67"/>
      <c r="ER1102" s="67"/>
    </row>
    <row r="1103" spans="53:148" x14ac:dyDescent="0.25">
      <c r="BA1103" s="67"/>
      <c r="BB1103" s="67"/>
      <c r="BC1103" s="67"/>
      <c r="BD1103" s="67"/>
      <c r="BE1103" s="67"/>
      <c r="BF1103" s="67"/>
      <c r="BG1103" s="67"/>
      <c r="BH1103" s="67"/>
      <c r="BI1103" s="67"/>
      <c r="BJ1103" s="67"/>
      <c r="BK1103" s="67"/>
      <c r="BL1103" s="67"/>
      <c r="BM1103" s="67"/>
      <c r="BN1103" s="67"/>
      <c r="BO1103" s="67"/>
      <c r="BP1103" s="67"/>
      <c r="BQ1103" s="67"/>
      <c r="BR1103" s="67"/>
      <c r="BS1103" s="67"/>
      <c r="BT1103" s="67"/>
      <c r="BU1103" s="67"/>
      <c r="BV1103" s="67"/>
      <c r="BW1103" s="67"/>
      <c r="BX1103" s="67"/>
      <c r="BY1103" s="67"/>
      <c r="BZ1103" s="67"/>
      <c r="CA1103" s="67"/>
      <c r="CB1103" s="67"/>
      <c r="CC1103" s="67"/>
      <c r="CD1103" s="67"/>
      <c r="CE1103" s="67"/>
      <c r="CF1103" s="67"/>
      <c r="CG1103" s="67"/>
      <c r="CH1103" s="67"/>
      <c r="CI1103" s="67"/>
      <c r="CJ1103" s="67"/>
      <c r="CK1103" s="67"/>
      <c r="CL1103" s="67"/>
      <c r="CM1103" s="67"/>
      <c r="CN1103" s="67"/>
      <c r="CO1103" s="67"/>
      <c r="CP1103" s="67"/>
      <c r="CQ1103" s="67"/>
      <c r="CR1103" s="67"/>
      <c r="CS1103" s="67"/>
      <c r="CT1103" s="67"/>
      <c r="CU1103" s="67"/>
      <c r="CV1103" s="67"/>
      <c r="CW1103" s="67"/>
      <c r="CX1103" s="67"/>
      <c r="CY1103" s="67"/>
      <c r="CZ1103" s="67"/>
      <c r="DA1103" s="67"/>
      <c r="DB1103" s="67"/>
      <c r="DC1103" s="67"/>
      <c r="DD1103" s="67"/>
      <c r="DE1103" s="67"/>
      <c r="DF1103" s="67"/>
      <c r="DG1103" s="67"/>
      <c r="DH1103" s="67"/>
      <c r="DI1103" s="67"/>
      <c r="DJ1103" s="67"/>
      <c r="DK1103" s="67"/>
      <c r="DL1103" s="67"/>
      <c r="DM1103" s="67"/>
      <c r="DN1103" s="67"/>
      <c r="DO1103" s="67"/>
      <c r="DP1103" s="67"/>
      <c r="DQ1103" s="67"/>
      <c r="DR1103" s="67"/>
      <c r="DS1103" s="67"/>
      <c r="DT1103" s="67"/>
      <c r="DU1103" s="67"/>
      <c r="DV1103" s="67"/>
      <c r="DW1103" s="67"/>
      <c r="DX1103" s="67"/>
      <c r="DY1103" s="67"/>
      <c r="DZ1103" s="67"/>
      <c r="EA1103" s="67"/>
      <c r="EB1103" s="67"/>
      <c r="EC1103" s="67"/>
      <c r="ED1103" s="67"/>
      <c r="EE1103" s="67"/>
      <c r="EF1103" s="67"/>
      <c r="EG1103" s="67"/>
      <c r="EH1103" s="67"/>
      <c r="EI1103" s="67"/>
      <c r="EJ1103" s="67"/>
      <c r="EK1103" s="67"/>
      <c r="EL1103" s="67"/>
      <c r="EM1103" s="67"/>
      <c r="EN1103" s="67"/>
      <c r="EO1103" s="67"/>
      <c r="EP1103" s="67"/>
      <c r="EQ1103" s="67"/>
      <c r="ER1103" s="67"/>
    </row>
    <row r="1104" spans="53:148" x14ac:dyDescent="0.25">
      <c r="BA1104" s="67"/>
      <c r="BB1104" s="67"/>
      <c r="BC1104" s="67"/>
      <c r="BD1104" s="67"/>
      <c r="BE1104" s="67"/>
      <c r="BF1104" s="67"/>
      <c r="BG1104" s="67"/>
      <c r="BH1104" s="67"/>
      <c r="BI1104" s="67"/>
      <c r="BJ1104" s="67"/>
      <c r="BK1104" s="67"/>
      <c r="BL1104" s="67"/>
      <c r="BM1104" s="67"/>
      <c r="BN1104" s="67"/>
      <c r="BO1104" s="67"/>
      <c r="BP1104" s="67"/>
      <c r="BQ1104" s="67"/>
      <c r="BR1104" s="67"/>
      <c r="BS1104" s="67"/>
      <c r="BT1104" s="67"/>
      <c r="BU1104" s="67"/>
      <c r="BV1104" s="67"/>
      <c r="BW1104" s="67"/>
      <c r="BX1104" s="67"/>
      <c r="BY1104" s="67"/>
      <c r="BZ1104" s="67"/>
      <c r="CA1104" s="67"/>
      <c r="CB1104" s="67"/>
      <c r="CC1104" s="67"/>
      <c r="CD1104" s="67"/>
      <c r="CE1104" s="67"/>
      <c r="CF1104" s="67"/>
      <c r="CG1104" s="67"/>
      <c r="CH1104" s="67"/>
      <c r="CI1104" s="67"/>
      <c r="CJ1104" s="67"/>
      <c r="CK1104" s="67"/>
      <c r="CL1104" s="67"/>
      <c r="CM1104" s="67"/>
      <c r="CN1104" s="67"/>
      <c r="CO1104" s="67"/>
      <c r="CP1104" s="67"/>
      <c r="CQ1104" s="67"/>
      <c r="CR1104" s="67"/>
      <c r="CS1104" s="67"/>
      <c r="CT1104" s="67"/>
      <c r="CU1104" s="67"/>
      <c r="CV1104" s="67"/>
      <c r="CW1104" s="67"/>
      <c r="CX1104" s="67"/>
      <c r="CY1104" s="67"/>
      <c r="CZ1104" s="67"/>
      <c r="DA1104" s="67"/>
      <c r="DB1104" s="67"/>
      <c r="DC1104" s="67"/>
      <c r="DD1104" s="67"/>
      <c r="DE1104" s="67"/>
      <c r="DF1104" s="67"/>
      <c r="DG1104" s="67"/>
      <c r="DH1104" s="67"/>
      <c r="DI1104" s="67"/>
      <c r="DJ1104" s="67"/>
      <c r="DK1104" s="67"/>
      <c r="DL1104" s="67"/>
      <c r="DM1104" s="67"/>
      <c r="DN1104" s="67"/>
      <c r="DO1104" s="67"/>
      <c r="DP1104" s="67"/>
      <c r="DQ1104" s="67"/>
      <c r="DR1104" s="67"/>
      <c r="DS1104" s="67"/>
      <c r="DT1104" s="67"/>
      <c r="DU1104" s="67"/>
      <c r="DV1104" s="67"/>
      <c r="DW1104" s="67"/>
      <c r="DX1104" s="67"/>
      <c r="DY1104" s="67"/>
      <c r="DZ1104" s="67"/>
      <c r="EA1104" s="67"/>
      <c r="EB1104" s="67"/>
      <c r="EC1104" s="67"/>
      <c r="ED1104" s="67"/>
      <c r="EE1104" s="67"/>
      <c r="EF1104" s="67"/>
      <c r="EG1104" s="67"/>
      <c r="EH1104" s="67"/>
      <c r="EI1104" s="67"/>
      <c r="EJ1104" s="67"/>
      <c r="EK1104" s="67"/>
      <c r="EL1104" s="67"/>
      <c r="EM1104" s="67"/>
      <c r="EN1104" s="67"/>
      <c r="EO1104" s="67"/>
      <c r="EP1104" s="67"/>
      <c r="EQ1104" s="67"/>
      <c r="ER1104" s="67"/>
    </row>
    <row r="1105" spans="53:148" x14ac:dyDescent="0.25">
      <c r="BA1105" s="67"/>
      <c r="BB1105" s="67"/>
      <c r="BC1105" s="67"/>
      <c r="BD1105" s="67"/>
      <c r="BE1105" s="67"/>
      <c r="BF1105" s="67"/>
      <c r="BG1105" s="67"/>
      <c r="BH1105" s="67"/>
      <c r="BI1105" s="67"/>
      <c r="BJ1105" s="67"/>
      <c r="BK1105" s="67"/>
      <c r="BL1105" s="67"/>
      <c r="BM1105" s="67"/>
      <c r="BN1105" s="67"/>
      <c r="BO1105" s="67"/>
      <c r="BP1105" s="67"/>
      <c r="BQ1105" s="67"/>
      <c r="BR1105" s="67"/>
      <c r="BS1105" s="67"/>
      <c r="BT1105" s="67"/>
      <c r="BU1105" s="67"/>
      <c r="BV1105" s="67"/>
      <c r="BW1105" s="67"/>
      <c r="BX1105" s="67"/>
      <c r="BY1105" s="67"/>
      <c r="BZ1105" s="67"/>
      <c r="CA1105" s="67"/>
      <c r="CB1105" s="67"/>
      <c r="CC1105" s="67"/>
      <c r="CD1105" s="67"/>
      <c r="CE1105" s="67"/>
      <c r="CF1105" s="67"/>
      <c r="CG1105" s="67"/>
      <c r="CH1105" s="67"/>
      <c r="CI1105" s="67"/>
      <c r="CJ1105" s="67"/>
      <c r="CK1105" s="67"/>
      <c r="CL1105" s="67"/>
      <c r="CM1105" s="67"/>
      <c r="CN1105" s="67"/>
      <c r="CO1105" s="67"/>
      <c r="CP1105" s="67"/>
      <c r="CQ1105" s="67"/>
      <c r="CR1105" s="67"/>
      <c r="CS1105" s="67"/>
      <c r="CT1105" s="67"/>
      <c r="CU1105" s="67"/>
      <c r="CV1105" s="67"/>
      <c r="CW1105" s="67"/>
      <c r="CX1105" s="67"/>
      <c r="CY1105" s="67"/>
      <c r="CZ1105" s="67"/>
      <c r="DA1105" s="67"/>
      <c r="DB1105" s="67"/>
      <c r="DC1105" s="67"/>
      <c r="DD1105" s="67"/>
      <c r="DE1105" s="67"/>
      <c r="DF1105" s="67"/>
      <c r="DG1105" s="67"/>
      <c r="DH1105" s="67"/>
      <c r="DI1105" s="67"/>
      <c r="DJ1105" s="67"/>
      <c r="DK1105" s="67"/>
      <c r="DL1105" s="67"/>
      <c r="DM1105" s="67"/>
      <c r="DN1105" s="67"/>
      <c r="DO1105" s="67"/>
      <c r="DP1105" s="67"/>
      <c r="DQ1105" s="67"/>
      <c r="DR1105" s="67"/>
      <c r="DS1105" s="67"/>
      <c r="DT1105" s="67"/>
      <c r="DU1105" s="67"/>
      <c r="DV1105" s="67"/>
      <c r="DW1105" s="67"/>
      <c r="DX1105" s="67"/>
      <c r="DY1105" s="67"/>
      <c r="DZ1105" s="67"/>
      <c r="EA1105" s="67"/>
      <c r="EB1105" s="67"/>
      <c r="EC1105" s="67"/>
      <c r="ED1105" s="67"/>
      <c r="EE1105" s="67"/>
      <c r="EF1105" s="67"/>
      <c r="EG1105" s="67"/>
      <c r="EH1105" s="67"/>
      <c r="EI1105" s="67"/>
      <c r="EJ1105" s="67"/>
      <c r="EK1105" s="67"/>
      <c r="EL1105" s="67"/>
      <c r="EM1105" s="67"/>
      <c r="EN1105" s="67"/>
      <c r="EO1105" s="67"/>
      <c r="EP1105" s="67"/>
      <c r="EQ1105" s="67"/>
      <c r="ER1105" s="67"/>
    </row>
    <row r="1106" spans="53:148" x14ac:dyDescent="0.25">
      <c r="BA1106" s="67"/>
      <c r="BB1106" s="67"/>
      <c r="BC1106" s="67"/>
      <c r="BD1106" s="67"/>
      <c r="BE1106" s="67"/>
      <c r="BF1106" s="67"/>
      <c r="BG1106" s="67"/>
      <c r="BH1106" s="67"/>
      <c r="BI1106" s="67"/>
      <c r="BJ1106" s="67"/>
      <c r="BK1106" s="67"/>
      <c r="BL1106" s="67"/>
      <c r="BM1106" s="67"/>
      <c r="BN1106" s="67"/>
      <c r="BO1106" s="67"/>
      <c r="BP1106" s="67"/>
      <c r="BQ1106" s="67"/>
      <c r="BR1106" s="67"/>
      <c r="BS1106" s="67"/>
      <c r="BT1106" s="67"/>
      <c r="BU1106" s="67"/>
      <c r="BV1106" s="67"/>
      <c r="BW1106" s="67"/>
      <c r="BX1106" s="67"/>
      <c r="BY1106" s="67"/>
      <c r="BZ1106" s="67"/>
      <c r="CA1106" s="67"/>
      <c r="CB1106" s="67"/>
      <c r="CC1106" s="67"/>
      <c r="CD1106" s="67"/>
      <c r="CE1106" s="67"/>
      <c r="CF1106" s="67"/>
      <c r="CG1106" s="67"/>
      <c r="CH1106" s="67"/>
      <c r="CI1106" s="67"/>
      <c r="CJ1106" s="67"/>
      <c r="CK1106" s="67"/>
      <c r="CL1106" s="67"/>
      <c r="CM1106" s="67"/>
      <c r="CN1106" s="67"/>
      <c r="CO1106" s="67"/>
      <c r="CP1106" s="67"/>
      <c r="CQ1106" s="67"/>
      <c r="CR1106" s="67"/>
      <c r="CS1106" s="67"/>
      <c r="CT1106" s="67"/>
      <c r="CU1106" s="67"/>
      <c r="CV1106" s="67"/>
      <c r="CW1106" s="67"/>
      <c r="CX1106" s="67"/>
      <c r="CY1106" s="67"/>
      <c r="CZ1106" s="67"/>
      <c r="DA1106" s="67"/>
      <c r="DB1106" s="67"/>
      <c r="DC1106" s="67"/>
      <c r="DD1106" s="67"/>
      <c r="DE1106" s="67"/>
      <c r="DF1106" s="67"/>
      <c r="DG1106" s="67"/>
      <c r="DH1106" s="67"/>
      <c r="DI1106" s="67"/>
      <c r="DJ1106" s="67"/>
      <c r="DK1106" s="67"/>
      <c r="DL1106" s="67"/>
      <c r="DM1106" s="67"/>
      <c r="DN1106" s="67"/>
      <c r="DO1106" s="67"/>
      <c r="DP1106" s="67"/>
      <c r="DQ1106" s="67"/>
      <c r="DR1106" s="67"/>
      <c r="DS1106" s="67"/>
      <c r="DT1106" s="67"/>
      <c r="DU1106" s="67"/>
      <c r="DV1106" s="67"/>
      <c r="DW1106" s="67"/>
      <c r="DX1106" s="67"/>
      <c r="DY1106" s="67"/>
      <c r="DZ1106" s="67"/>
      <c r="EA1106" s="67"/>
      <c r="EB1106" s="67"/>
      <c r="EC1106" s="67"/>
      <c r="ED1106" s="67"/>
      <c r="EE1106" s="67"/>
      <c r="EF1106" s="67"/>
      <c r="EG1106" s="67"/>
      <c r="EH1106" s="67"/>
      <c r="EI1106" s="67"/>
      <c r="EJ1106" s="67"/>
      <c r="EK1106" s="67"/>
      <c r="EL1106" s="67"/>
      <c r="EM1106" s="67"/>
      <c r="EN1106" s="67"/>
      <c r="EO1106" s="67"/>
      <c r="EP1106" s="67"/>
      <c r="EQ1106" s="67"/>
      <c r="ER1106" s="67"/>
    </row>
    <row r="1107" spans="53:148" x14ac:dyDescent="0.25">
      <c r="BA1107" s="67"/>
      <c r="BB1107" s="67"/>
      <c r="BC1107" s="67"/>
      <c r="BD1107" s="67"/>
      <c r="BE1107" s="67"/>
      <c r="BF1107" s="67"/>
      <c r="BG1107" s="67"/>
      <c r="BH1107" s="67"/>
      <c r="BI1107" s="67"/>
      <c r="BJ1107" s="67"/>
      <c r="BK1107" s="67"/>
      <c r="BL1107" s="67"/>
      <c r="BM1107" s="67"/>
      <c r="BN1107" s="67"/>
      <c r="BO1107" s="67"/>
      <c r="BP1107" s="67"/>
      <c r="BQ1107" s="67"/>
      <c r="BR1107" s="67"/>
      <c r="BS1107" s="67"/>
      <c r="BT1107" s="67"/>
      <c r="BU1107" s="67"/>
      <c r="BV1107" s="67"/>
      <c r="BW1107" s="67"/>
      <c r="BX1107" s="67"/>
      <c r="BY1107" s="67"/>
      <c r="BZ1107" s="67"/>
      <c r="CA1107" s="67"/>
      <c r="CB1107" s="67"/>
      <c r="CC1107" s="67"/>
      <c r="CD1107" s="67"/>
      <c r="CE1107" s="67"/>
      <c r="CF1107" s="67"/>
      <c r="CG1107" s="67"/>
      <c r="CH1107" s="67"/>
      <c r="CI1107" s="67"/>
      <c r="CJ1107" s="67"/>
      <c r="CK1107" s="67"/>
      <c r="CL1107" s="67"/>
      <c r="CM1107" s="67"/>
      <c r="CN1107" s="67"/>
      <c r="CO1107" s="67"/>
      <c r="CP1107" s="67"/>
      <c r="CQ1107" s="67"/>
      <c r="CR1107" s="67"/>
      <c r="CS1107" s="67"/>
      <c r="CT1107" s="67"/>
      <c r="CU1107" s="67"/>
      <c r="CV1107" s="67"/>
      <c r="CW1107" s="67"/>
      <c r="CX1107" s="67"/>
      <c r="CY1107" s="67"/>
      <c r="CZ1107" s="67"/>
      <c r="DA1107" s="67"/>
      <c r="DB1107" s="67"/>
      <c r="DC1107" s="67"/>
      <c r="DD1107" s="67"/>
      <c r="DE1107" s="67"/>
      <c r="DF1107" s="67"/>
      <c r="DG1107" s="67"/>
      <c r="DH1107" s="67"/>
      <c r="DI1107" s="67"/>
      <c r="DJ1107" s="67"/>
      <c r="DK1107" s="67"/>
      <c r="DL1107" s="67"/>
      <c r="DM1107" s="67"/>
      <c r="DN1107" s="67"/>
      <c r="DO1107" s="67"/>
      <c r="DP1107" s="67"/>
      <c r="DQ1107" s="67"/>
      <c r="DR1107" s="67"/>
      <c r="DS1107" s="67"/>
      <c r="DT1107" s="67"/>
      <c r="DU1107" s="67"/>
      <c r="DV1107" s="67"/>
      <c r="DW1107" s="67"/>
      <c r="DX1107" s="67"/>
      <c r="DY1107" s="67"/>
      <c r="DZ1107" s="67"/>
      <c r="EA1107" s="67"/>
      <c r="EB1107" s="67"/>
      <c r="EC1107" s="67"/>
      <c r="ED1107" s="67"/>
      <c r="EE1107" s="67"/>
      <c r="EF1107" s="67"/>
      <c r="EG1107" s="67"/>
      <c r="EH1107" s="67"/>
      <c r="EI1107" s="67"/>
      <c r="EJ1107" s="67"/>
      <c r="EK1107" s="67"/>
      <c r="EL1107" s="67"/>
      <c r="EM1107" s="67"/>
      <c r="EN1107" s="67"/>
      <c r="EO1107" s="67"/>
      <c r="EP1107" s="67"/>
      <c r="EQ1107" s="67"/>
      <c r="ER1107" s="67"/>
    </row>
    <row r="1108" spans="53:148" x14ac:dyDescent="0.25">
      <c r="BA1108" s="67"/>
      <c r="BB1108" s="67"/>
      <c r="BC1108" s="67"/>
      <c r="BD1108" s="67"/>
      <c r="BE1108" s="67"/>
      <c r="BF1108" s="67"/>
      <c r="BG1108" s="67"/>
      <c r="BH1108" s="67"/>
      <c r="BI1108" s="67"/>
      <c r="BJ1108" s="67"/>
      <c r="BK1108" s="67"/>
      <c r="BL1108" s="67"/>
      <c r="BM1108" s="67"/>
      <c r="BN1108" s="67"/>
      <c r="BO1108" s="67"/>
      <c r="BP1108" s="67"/>
      <c r="BQ1108" s="67"/>
      <c r="BR1108" s="67"/>
      <c r="BS1108" s="67"/>
      <c r="BT1108" s="67"/>
      <c r="BU1108" s="67"/>
      <c r="BV1108" s="67"/>
      <c r="BW1108" s="67"/>
      <c r="BX1108" s="67"/>
      <c r="BY1108" s="67"/>
      <c r="BZ1108" s="67"/>
      <c r="CA1108" s="67"/>
      <c r="CB1108" s="67"/>
      <c r="CC1108" s="67"/>
      <c r="CD1108" s="67"/>
      <c r="CE1108" s="67"/>
      <c r="CF1108" s="67"/>
      <c r="CG1108" s="67"/>
      <c r="CH1108" s="67"/>
      <c r="CI1108" s="67"/>
      <c r="CJ1108" s="67"/>
      <c r="CK1108" s="67"/>
      <c r="CL1108" s="67"/>
      <c r="CM1108" s="67"/>
      <c r="CN1108" s="67"/>
      <c r="CO1108" s="67"/>
      <c r="CP1108" s="67"/>
      <c r="CQ1108" s="67"/>
      <c r="CR1108" s="67"/>
      <c r="CS1108" s="67"/>
      <c r="CT1108" s="67"/>
      <c r="CU1108" s="67"/>
      <c r="CV1108" s="67"/>
      <c r="CW1108" s="67"/>
      <c r="CX1108" s="67"/>
      <c r="CY1108" s="67"/>
      <c r="CZ1108" s="67"/>
      <c r="DA1108" s="67"/>
      <c r="DB1108" s="67"/>
      <c r="DC1108" s="67"/>
      <c r="DD1108" s="67"/>
      <c r="DE1108" s="67"/>
      <c r="DF1108" s="67"/>
      <c r="DG1108" s="67"/>
      <c r="DH1108" s="67"/>
      <c r="DI1108" s="67"/>
      <c r="DJ1108" s="67"/>
      <c r="DK1108" s="67"/>
      <c r="DL1108" s="67"/>
      <c r="DM1108" s="67"/>
      <c r="DN1108" s="67"/>
      <c r="DO1108" s="67"/>
      <c r="DP1108" s="67"/>
      <c r="DQ1108" s="67"/>
      <c r="DR1108" s="67"/>
      <c r="DS1108" s="67"/>
      <c r="DT1108" s="67"/>
      <c r="DU1108" s="67"/>
      <c r="DV1108" s="67"/>
      <c r="DW1108" s="67"/>
      <c r="DX1108" s="67"/>
      <c r="DY1108" s="67"/>
      <c r="DZ1108" s="67"/>
      <c r="EA1108" s="67"/>
      <c r="EB1108" s="67"/>
      <c r="EC1108" s="67"/>
      <c r="ED1108" s="67"/>
      <c r="EE1108" s="67"/>
      <c r="EF1108" s="67"/>
      <c r="EG1108" s="67"/>
      <c r="EH1108" s="67"/>
      <c r="EI1108" s="67"/>
      <c r="EJ1108" s="67"/>
      <c r="EK1108" s="67"/>
      <c r="EL1108" s="67"/>
      <c r="EM1108" s="67"/>
      <c r="EN1108" s="67"/>
      <c r="EO1108" s="67"/>
      <c r="EP1108" s="67"/>
      <c r="EQ1108" s="67"/>
      <c r="ER1108" s="67"/>
    </row>
    <row r="1109" spans="53:148" x14ac:dyDescent="0.25">
      <c r="BA1109" s="67"/>
      <c r="BB1109" s="67"/>
      <c r="BC1109" s="67"/>
      <c r="BD1109" s="67"/>
      <c r="BE1109" s="67"/>
      <c r="BF1109" s="67"/>
      <c r="BG1109" s="67"/>
      <c r="BH1109" s="67"/>
      <c r="BI1109" s="67"/>
      <c r="BJ1109" s="67"/>
      <c r="BK1109" s="67"/>
      <c r="BL1109" s="67"/>
      <c r="BM1109" s="67"/>
      <c r="BN1109" s="67"/>
      <c r="BO1109" s="67"/>
      <c r="BP1109" s="67"/>
      <c r="BQ1109" s="67"/>
      <c r="BR1109" s="67"/>
      <c r="BS1109" s="67"/>
      <c r="BT1109" s="67"/>
      <c r="BU1109" s="67"/>
      <c r="BV1109" s="67"/>
      <c r="BW1109" s="67"/>
      <c r="BX1109" s="67"/>
      <c r="BY1109" s="67"/>
      <c r="BZ1109" s="67"/>
      <c r="CA1109" s="67"/>
      <c r="CB1109" s="67"/>
      <c r="CC1109" s="67"/>
      <c r="CD1109" s="67"/>
      <c r="CE1109" s="67"/>
      <c r="CF1109" s="67"/>
      <c r="CG1109" s="67"/>
      <c r="CH1109" s="67"/>
      <c r="CI1109" s="67"/>
      <c r="CJ1109" s="67"/>
      <c r="CK1109" s="67"/>
      <c r="CL1109" s="67"/>
      <c r="CM1109" s="67"/>
      <c r="CN1109" s="67"/>
      <c r="CO1109" s="67"/>
      <c r="CP1109" s="67"/>
      <c r="CQ1109" s="67"/>
      <c r="CR1109" s="67"/>
      <c r="CS1109" s="67"/>
      <c r="CT1109" s="67"/>
      <c r="CU1109" s="67"/>
      <c r="CV1109" s="67"/>
      <c r="CW1109" s="67"/>
      <c r="CX1109" s="67"/>
      <c r="CY1109" s="67"/>
      <c r="CZ1109" s="67"/>
      <c r="DA1109" s="67"/>
      <c r="DB1109" s="67"/>
      <c r="DC1109" s="67"/>
      <c r="DD1109" s="67"/>
      <c r="DE1109" s="67"/>
      <c r="DF1109" s="67"/>
      <c r="DG1109" s="67"/>
      <c r="DH1109" s="67"/>
      <c r="DI1109" s="67"/>
      <c r="DJ1109" s="67"/>
      <c r="DK1109" s="67"/>
      <c r="DL1109" s="67"/>
      <c r="DM1109" s="67"/>
      <c r="DN1109" s="67"/>
      <c r="DO1109" s="67"/>
      <c r="DP1109" s="67"/>
      <c r="DQ1109" s="67"/>
      <c r="DR1109" s="67"/>
      <c r="DS1109" s="67"/>
      <c r="DT1109" s="67"/>
      <c r="DU1109" s="67"/>
      <c r="DV1109" s="67"/>
      <c r="DW1109" s="67"/>
      <c r="DX1109" s="67"/>
      <c r="DY1109" s="67"/>
      <c r="DZ1109" s="67"/>
      <c r="EA1109" s="67"/>
      <c r="EB1109" s="67"/>
      <c r="EC1109" s="67"/>
      <c r="ED1109" s="67"/>
      <c r="EE1109" s="67"/>
      <c r="EF1109" s="67"/>
      <c r="EG1109" s="67"/>
      <c r="EH1109" s="67"/>
      <c r="EI1109" s="67"/>
      <c r="EJ1109" s="67"/>
      <c r="EK1109" s="67"/>
      <c r="EL1109" s="67"/>
      <c r="EM1109" s="67"/>
      <c r="EN1109" s="67"/>
      <c r="EO1109" s="67"/>
      <c r="EP1109" s="67"/>
      <c r="EQ1109" s="67"/>
      <c r="ER1109" s="67"/>
    </row>
    <row r="1110" spans="53:148" x14ac:dyDescent="0.25">
      <c r="BA1110" s="67"/>
      <c r="BB1110" s="67"/>
      <c r="BC1110" s="67"/>
      <c r="BD1110" s="67"/>
      <c r="BE1110" s="67"/>
      <c r="BF1110" s="67"/>
      <c r="BG1110" s="67"/>
      <c r="BH1110" s="67"/>
      <c r="BI1110" s="67"/>
      <c r="BJ1110" s="67"/>
      <c r="BK1110" s="67"/>
      <c r="BL1110" s="67"/>
      <c r="BM1110" s="67"/>
      <c r="BN1110" s="67"/>
      <c r="BO1110" s="67"/>
      <c r="BP1110" s="67"/>
      <c r="BQ1110" s="67"/>
      <c r="BR1110" s="67"/>
      <c r="BS1110" s="67"/>
      <c r="BT1110" s="67"/>
      <c r="BU1110" s="67"/>
      <c r="BV1110" s="67"/>
      <c r="BW1110" s="67"/>
      <c r="BX1110" s="67"/>
      <c r="BY1110" s="67"/>
      <c r="BZ1110" s="67"/>
      <c r="CA1110" s="67"/>
      <c r="CB1110" s="67"/>
      <c r="CC1110" s="67"/>
      <c r="CD1110" s="67"/>
      <c r="CE1110" s="67"/>
      <c r="CF1110" s="67"/>
      <c r="CG1110" s="67"/>
      <c r="CH1110" s="67"/>
      <c r="CI1110" s="67"/>
      <c r="CJ1110" s="67"/>
      <c r="CK1110" s="67"/>
      <c r="CL1110" s="67"/>
      <c r="CM1110" s="67"/>
      <c r="CN1110" s="67"/>
      <c r="CO1110" s="67"/>
      <c r="CP1110" s="67"/>
      <c r="CQ1110" s="67"/>
      <c r="CR1110" s="67"/>
      <c r="CS1110" s="67"/>
      <c r="CT1110" s="67"/>
      <c r="CU1110" s="67"/>
      <c r="CV1110" s="67"/>
      <c r="CW1110" s="67"/>
      <c r="CX1110" s="67"/>
      <c r="CY1110" s="67"/>
      <c r="CZ1110" s="67"/>
      <c r="DA1110" s="67"/>
      <c r="DB1110" s="67"/>
      <c r="DC1110" s="67"/>
      <c r="DD1110" s="67"/>
      <c r="DE1110" s="67"/>
      <c r="DF1110" s="67"/>
      <c r="DG1110" s="67"/>
      <c r="DH1110" s="67"/>
      <c r="DI1110" s="67"/>
      <c r="DJ1110" s="67"/>
      <c r="DK1110" s="67"/>
      <c r="DL1110" s="67"/>
      <c r="DM1110" s="67"/>
      <c r="DN1110" s="67"/>
      <c r="DO1110" s="67"/>
      <c r="DP1110" s="67"/>
      <c r="DQ1110" s="67"/>
      <c r="DR1110" s="67"/>
      <c r="DS1110" s="67"/>
      <c r="DT1110" s="67"/>
      <c r="DU1110" s="67"/>
      <c r="DV1110" s="67"/>
      <c r="DW1110" s="67"/>
      <c r="DX1110" s="67"/>
      <c r="DY1110" s="67"/>
      <c r="DZ1110" s="67"/>
      <c r="EA1110" s="67"/>
      <c r="EB1110" s="67"/>
      <c r="EC1110" s="67"/>
      <c r="ED1110" s="67"/>
      <c r="EE1110" s="67"/>
      <c r="EF1110" s="67"/>
      <c r="EG1110" s="67"/>
      <c r="EH1110" s="67"/>
      <c r="EI1110" s="67"/>
      <c r="EJ1110" s="67"/>
      <c r="EK1110" s="67"/>
      <c r="EL1110" s="67"/>
      <c r="EM1110" s="67"/>
      <c r="EN1110" s="67"/>
      <c r="EO1110" s="67"/>
      <c r="EP1110" s="67"/>
      <c r="EQ1110" s="67"/>
      <c r="ER1110" s="67"/>
    </row>
    <row r="1111" spans="53:148" x14ac:dyDescent="0.25">
      <c r="BA1111" s="67"/>
      <c r="BB1111" s="67"/>
      <c r="BC1111" s="67"/>
      <c r="BD1111" s="67"/>
      <c r="BE1111" s="67"/>
      <c r="BF1111" s="67"/>
      <c r="BG1111" s="67"/>
      <c r="BH1111" s="67"/>
      <c r="BI1111" s="67"/>
      <c r="BJ1111" s="67"/>
      <c r="BK1111" s="67"/>
      <c r="BL1111" s="67"/>
      <c r="BM1111" s="67"/>
      <c r="BN1111" s="67"/>
      <c r="BO1111" s="67"/>
      <c r="BP1111" s="67"/>
      <c r="BQ1111" s="67"/>
      <c r="BR1111" s="67"/>
      <c r="BS1111" s="67"/>
      <c r="BT1111" s="67"/>
      <c r="BU1111" s="67"/>
      <c r="BV1111" s="67"/>
      <c r="BW1111" s="67"/>
      <c r="BX1111" s="67"/>
      <c r="BY1111" s="67"/>
      <c r="BZ1111" s="67"/>
      <c r="CA1111" s="67"/>
      <c r="CB1111" s="67"/>
      <c r="CC1111" s="67"/>
      <c r="CD1111" s="67"/>
      <c r="CE1111" s="67"/>
      <c r="CF1111" s="67"/>
      <c r="CG1111" s="67"/>
      <c r="CH1111" s="67"/>
      <c r="CI1111" s="67"/>
      <c r="CJ1111" s="67"/>
      <c r="CK1111" s="67"/>
      <c r="CL1111" s="67"/>
      <c r="CM1111" s="67"/>
      <c r="CN1111" s="67"/>
      <c r="CO1111" s="67"/>
      <c r="CP1111" s="67"/>
      <c r="CQ1111" s="67"/>
      <c r="CR1111" s="67"/>
      <c r="CS1111" s="67"/>
      <c r="CT1111" s="67"/>
      <c r="CU1111" s="67"/>
      <c r="CV1111" s="67"/>
      <c r="CW1111" s="67"/>
      <c r="CX1111" s="67"/>
      <c r="CY1111" s="67"/>
      <c r="CZ1111" s="67"/>
      <c r="DA1111" s="67"/>
      <c r="DB1111" s="67"/>
      <c r="DC1111" s="67"/>
      <c r="DD1111" s="67"/>
      <c r="DE1111" s="67"/>
      <c r="DF1111" s="67"/>
      <c r="DG1111" s="67"/>
      <c r="DH1111" s="67"/>
      <c r="DI1111" s="67"/>
      <c r="DJ1111" s="67"/>
      <c r="DK1111" s="67"/>
      <c r="DL1111" s="67"/>
      <c r="DM1111" s="67"/>
      <c r="DN1111" s="67"/>
      <c r="DO1111" s="67"/>
      <c r="DP1111" s="67"/>
      <c r="DQ1111" s="67"/>
      <c r="DR1111" s="67"/>
      <c r="DS1111" s="67"/>
      <c r="DT1111" s="67"/>
      <c r="DU1111" s="67"/>
      <c r="DV1111" s="67"/>
      <c r="DW1111" s="67"/>
      <c r="DX1111" s="67"/>
      <c r="DY1111" s="67"/>
      <c r="DZ1111" s="67"/>
      <c r="EA1111" s="67"/>
      <c r="EB1111" s="67"/>
      <c r="EC1111" s="67"/>
      <c r="ED1111" s="67"/>
      <c r="EE1111" s="67"/>
      <c r="EF1111" s="67"/>
      <c r="EG1111" s="67"/>
      <c r="EH1111" s="67"/>
      <c r="EI1111" s="67"/>
      <c r="EJ1111" s="67"/>
      <c r="EK1111" s="67"/>
      <c r="EL1111" s="67"/>
      <c r="EM1111" s="67"/>
      <c r="EN1111" s="67"/>
      <c r="EO1111" s="67"/>
      <c r="EP1111" s="67"/>
      <c r="EQ1111" s="67"/>
      <c r="ER1111" s="67"/>
    </row>
    <row r="1112" spans="53:148" x14ac:dyDescent="0.25">
      <c r="BA1112" s="67"/>
      <c r="BB1112" s="67"/>
      <c r="BC1112" s="67"/>
      <c r="BD1112" s="67"/>
      <c r="BE1112" s="67"/>
      <c r="BF1112" s="67"/>
      <c r="BG1112" s="67"/>
      <c r="BH1112" s="67"/>
      <c r="BI1112" s="67"/>
      <c r="BJ1112" s="67"/>
      <c r="BK1112" s="67"/>
      <c r="BL1112" s="67"/>
      <c r="BM1112" s="67"/>
      <c r="BN1112" s="67"/>
      <c r="BO1112" s="67"/>
      <c r="BP1112" s="67"/>
      <c r="BQ1112" s="67"/>
      <c r="BR1112" s="67"/>
      <c r="BS1112" s="67"/>
      <c r="BT1112" s="67"/>
      <c r="BU1112" s="67"/>
      <c r="BV1112" s="67"/>
      <c r="BW1112" s="67"/>
      <c r="BX1112" s="67"/>
      <c r="BY1112" s="67"/>
      <c r="BZ1112" s="67"/>
      <c r="CA1112" s="67"/>
      <c r="CB1112" s="67"/>
      <c r="CC1112" s="67"/>
      <c r="CD1112" s="67"/>
      <c r="CE1112" s="67"/>
      <c r="CF1112" s="67"/>
      <c r="CG1112" s="67"/>
      <c r="CH1112" s="67"/>
      <c r="CI1112" s="67"/>
      <c r="CJ1112" s="67"/>
      <c r="CK1112" s="67"/>
      <c r="CL1112" s="67"/>
      <c r="CM1112" s="67"/>
      <c r="CN1112" s="67"/>
      <c r="CO1112" s="67"/>
      <c r="CP1112" s="67"/>
      <c r="CQ1112" s="67"/>
      <c r="CR1112" s="67"/>
      <c r="CS1112" s="67"/>
      <c r="CT1112" s="67"/>
      <c r="CU1112" s="67"/>
      <c r="CV1112" s="67"/>
      <c r="CW1112" s="67"/>
      <c r="CX1112" s="67"/>
      <c r="CY1112" s="67"/>
      <c r="CZ1112" s="67"/>
      <c r="DA1112" s="67"/>
      <c r="DB1112" s="67"/>
      <c r="DC1112" s="67"/>
      <c r="DD1112" s="67"/>
      <c r="DE1112" s="67"/>
      <c r="DF1112" s="67"/>
      <c r="DG1112" s="67"/>
      <c r="DH1112" s="67"/>
      <c r="DI1112" s="67"/>
      <c r="DJ1112" s="67"/>
      <c r="DK1112" s="67"/>
      <c r="DL1112" s="67"/>
      <c r="DM1112" s="67"/>
      <c r="DN1112" s="67"/>
      <c r="DO1112" s="67"/>
      <c r="DP1112" s="67"/>
      <c r="DQ1112" s="67"/>
      <c r="DR1112" s="67"/>
      <c r="DS1112" s="67"/>
      <c r="DT1112" s="67"/>
      <c r="DU1112" s="67"/>
      <c r="DV1112" s="67"/>
      <c r="DW1112" s="67"/>
      <c r="DX1112" s="67"/>
      <c r="DY1112" s="67"/>
      <c r="DZ1112" s="67"/>
      <c r="EA1112" s="67"/>
      <c r="EB1112" s="67"/>
      <c r="EC1112" s="67"/>
      <c r="ED1112" s="67"/>
      <c r="EE1112" s="67"/>
      <c r="EF1112" s="67"/>
      <c r="EG1112" s="67"/>
      <c r="EH1112" s="67"/>
      <c r="EI1112" s="67"/>
      <c r="EJ1112" s="67"/>
      <c r="EK1112" s="67"/>
      <c r="EL1112" s="67"/>
      <c r="EM1112" s="67"/>
      <c r="EN1112" s="67"/>
      <c r="EO1112" s="67"/>
      <c r="EP1112" s="67"/>
      <c r="EQ1112" s="67"/>
      <c r="ER1112" s="67"/>
    </row>
    <row r="1113" spans="53:148" x14ac:dyDescent="0.25">
      <c r="BA1113" s="67"/>
      <c r="BB1113" s="67"/>
      <c r="BC1113" s="67"/>
      <c r="BD1113" s="67"/>
      <c r="BE1113" s="67"/>
      <c r="BF1113" s="67"/>
      <c r="BG1113" s="67"/>
      <c r="BH1113" s="67"/>
      <c r="BI1113" s="67"/>
      <c r="BJ1113" s="67"/>
      <c r="BK1113" s="67"/>
      <c r="BL1113" s="67"/>
      <c r="BM1113" s="67"/>
      <c r="BN1113" s="67"/>
      <c r="BO1113" s="67"/>
      <c r="BP1113" s="67"/>
      <c r="BQ1113" s="67"/>
      <c r="BR1113" s="67"/>
      <c r="BS1113" s="67"/>
      <c r="BT1113" s="67"/>
      <c r="BU1113" s="67"/>
      <c r="BV1113" s="67"/>
      <c r="BW1113" s="67"/>
      <c r="BX1113" s="67"/>
      <c r="BY1113" s="67"/>
      <c r="BZ1113" s="67"/>
      <c r="CA1113" s="67"/>
      <c r="CB1113" s="67"/>
      <c r="CC1113" s="67"/>
      <c r="CD1113" s="67"/>
      <c r="CE1113" s="67"/>
      <c r="CF1113" s="67"/>
      <c r="CG1113" s="67"/>
      <c r="CH1113" s="67"/>
      <c r="CI1113" s="67"/>
      <c r="CJ1113" s="67"/>
      <c r="CK1113" s="67"/>
      <c r="CL1113" s="67"/>
      <c r="CM1113" s="67"/>
      <c r="CN1113" s="67"/>
      <c r="CO1113" s="67"/>
      <c r="CP1113" s="67"/>
      <c r="CQ1113" s="67"/>
      <c r="CR1113" s="67"/>
      <c r="CS1113" s="67"/>
      <c r="CT1113" s="67"/>
      <c r="CU1113" s="67"/>
      <c r="CV1113" s="67"/>
      <c r="CW1113" s="67"/>
      <c r="CX1113" s="67"/>
      <c r="CY1113" s="67"/>
      <c r="CZ1113" s="67"/>
      <c r="DA1113" s="67"/>
      <c r="DB1113" s="67"/>
      <c r="DC1113" s="67"/>
      <c r="DD1113" s="67"/>
      <c r="DE1113" s="67"/>
      <c r="DF1113" s="67"/>
      <c r="DG1113" s="67"/>
      <c r="DH1113" s="67"/>
      <c r="DI1113" s="67"/>
      <c r="DJ1113" s="67"/>
      <c r="DK1113" s="67"/>
      <c r="DL1113" s="67"/>
      <c r="DM1113" s="67"/>
      <c r="DN1113" s="67"/>
      <c r="DO1113" s="67"/>
      <c r="DP1113" s="67"/>
      <c r="DQ1113" s="67"/>
      <c r="DR1113" s="67"/>
      <c r="DS1113" s="67"/>
      <c r="DT1113" s="67"/>
      <c r="DU1113" s="67"/>
      <c r="DV1113" s="67"/>
      <c r="DW1113" s="67"/>
      <c r="DX1113" s="67"/>
      <c r="DY1113" s="67"/>
      <c r="DZ1113" s="67"/>
      <c r="EA1113" s="67"/>
      <c r="EB1113" s="67"/>
      <c r="EC1113" s="67"/>
      <c r="ED1113" s="67"/>
      <c r="EE1113" s="67"/>
      <c r="EF1113" s="67"/>
      <c r="EG1113" s="67"/>
      <c r="EH1113" s="67"/>
      <c r="EI1113" s="67"/>
      <c r="EJ1113" s="67"/>
      <c r="EK1113" s="67"/>
      <c r="EL1113" s="67"/>
      <c r="EM1113" s="67"/>
      <c r="EN1113" s="67"/>
      <c r="EO1113" s="67"/>
      <c r="EP1113" s="67"/>
      <c r="EQ1113" s="67"/>
      <c r="ER1113" s="67"/>
    </row>
    <row r="1114" spans="53:148" x14ac:dyDescent="0.25">
      <c r="BA1114" s="67"/>
      <c r="BB1114" s="67"/>
      <c r="BC1114" s="67"/>
      <c r="BD1114" s="67"/>
      <c r="BE1114" s="67"/>
      <c r="BF1114" s="67"/>
      <c r="BG1114" s="67"/>
      <c r="BH1114" s="67"/>
      <c r="BI1114" s="67"/>
      <c r="BJ1114" s="67"/>
      <c r="BK1114" s="67"/>
      <c r="BL1114" s="67"/>
      <c r="BM1114" s="67"/>
      <c r="BN1114" s="67"/>
      <c r="BO1114" s="67"/>
      <c r="BP1114" s="67"/>
      <c r="BQ1114" s="67"/>
      <c r="BR1114" s="67"/>
      <c r="BS1114" s="67"/>
      <c r="BT1114" s="67"/>
      <c r="BU1114" s="67"/>
      <c r="BV1114" s="67"/>
      <c r="BW1114" s="67"/>
      <c r="BX1114" s="67"/>
      <c r="BY1114" s="67"/>
      <c r="BZ1114" s="67"/>
      <c r="CA1114" s="67"/>
      <c r="CB1114" s="67"/>
      <c r="CC1114" s="67"/>
      <c r="CD1114" s="67"/>
      <c r="CE1114" s="67"/>
      <c r="CF1114" s="67"/>
      <c r="CG1114" s="67"/>
      <c r="CH1114" s="67"/>
      <c r="CI1114" s="67"/>
      <c r="CJ1114" s="67"/>
      <c r="CK1114" s="67"/>
      <c r="CL1114" s="67"/>
      <c r="CM1114" s="67"/>
      <c r="CN1114" s="67"/>
      <c r="CO1114" s="67"/>
      <c r="CP1114" s="67"/>
      <c r="CQ1114" s="67"/>
      <c r="CR1114" s="67"/>
      <c r="CS1114" s="67"/>
      <c r="CT1114" s="67"/>
      <c r="CU1114" s="67"/>
      <c r="CV1114" s="67"/>
      <c r="CW1114" s="67"/>
      <c r="CX1114" s="67"/>
      <c r="CY1114" s="67"/>
      <c r="CZ1114" s="67"/>
      <c r="DA1114" s="67"/>
      <c r="DB1114" s="67"/>
      <c r="DC1114" s="67"/>
      <c r="DD1114" s="67"/>
      <c r="DE1114" s="67"/>
      <c r="DF1114" s="67"/>
      <c r="DG1114" s="67"/>
      <c r="DH1114" s="67"/>
      <c r="DI1114" s="67"/>
      <c r="DJ1114" s="67"/>
      <c r="DK1114" s="67"/>
      <c r="DL1114" s="67"/>
      <c r="DM1114" s="67"/>
      <c r="DN1114" s="67"/>
      <c r="DO1114" s="67"/>
      <c r="DP1114" s="67"/>
      <c r="DQ1114" s="67"/>
      <c r="DR1114" s="67"/>
      <c r="DS1114" s="67"/>
      <c r="DT1114" s="67"/>
      <c r="DU1114" s="67"/>
      <c r="DV1114" s="67"/>
      <c r="DW1114" s="67"/>
      <c r="DX1114" s="67"/>
      <c r="DY1114" s="67"/>
      <c r="DZ1114" s="67"/>
      <c r="EA1114" s="67"/>
      <c r="EB1114" s="67"/>
      <c r="EC1114" s="67"/>
      <c r="ED1114" s="67"/>
      <c r="EE1114" s="67"/>
      <c r="EF1114" s="67"/>
      <c r="EG1114" s="67"/>
      <c r="EH1114" s="67"/>
      <c r="EI1114" s="67"/>
      <c r="EJ1114" s="67"/>
      <c r="EK1114" s="67"/>
      <c r="EL1114" s="67"/>
      <c r="EM1114" s="67"/>
      <c r="EN1114" s="67"/>
      <c r="EO1114" s="67"/>
      <c r="EP1114" s="67"/>
      <c r="EQ1114" s="67"/>
      <c r="ER1114" s="67"/>
    </row>
    <row r="1115" spans="53:148" x14ac:dyDescent="0.25">
      <c r="BA1115" s="67"/>
      <c r="BB1115" s="67"/>
      <c r="BC1115" s="67"/>
      <c r="BD1115" s="67"/>
      <c r="BE1115" s="67"/>
      <c r="BF1115" s="67"/>
      <c r="BG1115" s="67"/>
      <c r="BH1115" s="67"/>
      <c r="BI1115" s="67"/>
      <c r="BJ1115" s="67"/>
      <c r="BK1115" s="67"/>
      <c r="BL1115" s="67"/>
      <c r="BM1115" s="67"/>
      <c r="BN1115" s="67"/>
      <c r="BO1115" s="67"/>
      <c r="BP1115" s="67"/>
      <c r="BQ1115" s="67"/>
      <c r="BR1115" s="67"/>
      <c r="BS1115" s="67"/>
      <c r="BT1115" s="67"/>
      <c r="BU1115" s="67"/>
      <c r="BV1115" s="67"/>
      <c r="BW1115" s="67"/>
      <c r="BX1115" s="67"/>
      <c r="BY1115" s="67"/>
      <c r="BZ1115" s="67"/>
      <c r="CA1115" s="67"/>
      <c r="CB1115" s="67"/>
      <c r="CC1115" s="67"/>
      <c r="CD1115" s="67"/>
      <c r="CE1115" s="67"/>
      <c r="CF1115" s="67"/>
      <c r="CG1115" s="67"/>
      <c r="CH1115" s="67"/>
      <c r="CI1115" s="67"/>
      <c r="CJ1115" s="67"/>
      <c r="CK1115" s="67"/>
      <c r="CL1115" s="67"/>
      <c r="CM1115" s="67"/>
      <c r="CN1115" s="67"/>
      <c r="CO1115" s="67"/>
      <c r="CP1115" s="67"/>
      <c r="CQ1115" s="67"/>
      <c r="CR1115" s="67"/>
      <c r="CS1115" s="67"/>
      <c r="CT1115" s="67"/>
      <c r="CU1115" s="67"/>
      <c r="CV1115" s="67"/>
      <c r="CW1115" s="67"/>
      <c r="CX1115" s="67"/>
      <c r="CY1115" s="67"/>
      <c r="CZ1115" s="67"/>
      <c r="DA1115" s="67"/>
      <c r="DB1115" s="67"/>
      <c r="DC1115" s="67"/>
      <c r="DD1115" s="67"/>
      <c r="DE1115" s="67"/>
      <c r="DF1115" s="67"/>
      <c r="DG1115" s="67"/>
      <c r="DH1115" s="67"/>
      <c r="DI1115" s="67"/>
      <c r="DJ1115" s="67"/>
      <c r="DK1115" s="67"/>
      <c r="DL1115" s="67"/>
      <c r="DM1115" s="67"/>
      <c r="DN1115" s="67"/>
      <c r="DO1115" s="67"/>
      <c r="DP1115" s="67"/>
      <c r="DQ1115" s="67"/>
      <c r="DR1115" s="67"/>
      <c r="DS1115" s="67"/>
      <c r="DT1115" s="67"/>
      <c r="DU1115" s="67"/>
      <c r="DV1115" s="67"/>
      <c r="DW1115" s="67"/>
      <c r="DX1115" s="67"/>
      <c r="DY1115" s="67"/>
      <c r="DZ1115" s="67"/>
      <c r="EA1115" s="67"/>
      <c r="EB1115" s="67"/>
      <c r="EC1115" s="67"/>
      <c r="ED1115" s="67"/>
      <c r="EE1115" s="67"/>
      <c r="EF1115" s="67"/>
      <c r="EG1115" s="67"/>
      <c r="EH1115" s="67"/>
      <c r="EI1115" s="67"/>
      <c r="EJ1115" s="67"/>
      <c r="EK1115" s="67"/>
      <c r="EL1115" s="67"/>
      <c r="EM1115" s="67"/>
      <c r="EN1115" s="67"/>
      <c r="EO1115" s="67"/>
      <c r="EP1115" s="67"/>
      <c r="EQ1115" s="67"/>
      <c r="ER1115" s="67"/>
    </row>
    <row r="1116" spans="53:148" x14ac:dyDescent="0.25">
      <c r="BA1116" s="67"/>
      <c r="BB1116" s="67"/>
      <c r="BC1116" s="67"/>
      <c r="BD1116" s="67"/>
      <c r="BE1116" s="67"/>
      <c r="BF1116" s="67"/>
      <c r="BG1116" s="67"/>
      <c r="BH1116" s="67"/>
      <c r="BI1116" s="67"/>
      <c r="BJ1116" s="67"/>
      <c r="BK1116" s="67"/>
      <c r="BL1116" s="67"/>
      <c r="BM1116" s="67"/>
      <c r="BN1116" s="67"/>
      <c r="BO1116" s="67"/>
      <c r="BP1116" s="67"/>
      <c r="BQ1116" s="67"/>
      <c r="BR1116" s="67"/>
      <c r="BS1116" s="67"/>
      <c r="BT1116" s="67"/>
      <c r="BU1116" s="67"/>
      <c r="BV1116" s="67"/>
      <c r="BW1116" s="67"/>
      <c r="BX1116" s="67"/>
      <c r="BY1116" s="67"/>
      <c r="BZ1116" s="67"/>
      <c r="CA1116" s="67"/>
      <c r="CB1116" s="67"/>
      <c r="CC1116" s="67"/>
      <c r="CD1116" s="67"/>
      <c r="CE1116" s="67"/>
      <c r="CF1116" s="67"/>
      <c r="CG1116" s="67"/>
      <c r="CH1116" s="67"/>
      <c r="CI1116" s="67"/>
      <c r="CJ1116" s="67"/>
      <c r="CK1116" s="67"/>
      <c r="CL1116" s="67"/>
      <c r="CM1116" s="67"/>
      <c r="CN1116" s="67"/>
      <c r="CO1116" s="67"/>
      <c r="CP1116" s="67"/>
      <c r="CQ1116" s="67"/>
      <c r="CR1116" s="67"/>
      <c r="CS1116" s="67"/>
      <c r="CT1116" s="67"/>
      <c r="CU1116" s="67"/>
      <c r="CV1116" s="67"/>
      <c r="CW1116" s="67"/>
      <c r="CX1116" s="67"/>
      <c r="CY1116" s="67"/>
      <c r="CZ1116" s="67"/>
      <c r="DA1116" s="67"/>
      <c r="DB1116" s="67"/>
      <c r="DC1116" s="67"/>
      <c r="DD1116" s="67"/>
      <c r="DE1116" s="67"/>
      <c r="DF1116" s="67"/>
      <c r="DG1116" s="67"/>
      <c r="DH1116" s="67"/>
      <c r="DI1116" s="67"/>
      <c r="DJ1116" s="67"/>
      <c r="DK1116" s="67"/>
      <c r="DL1116" s="67"/>
      <c r="DM1116" s="67"/>
      <c r="DN1116" s="67"/>
      <c r="DO1116" s="67"/>
      <c r="DP1116" s="67"/>
      <c r="DQ1116" s="67"/>
      <c r="DR1116" s="67"/>
      <c r="DS1116" s="67"/>
      <c r="DT1116" s="67"/>
      <c r="DU1116" s="67"/>
      <c r="DV1116" s="67"/>
      <c r="DW1116" s="67"/>
      <c r="DX1116" s="67"/>
      <c r="DY1116" s="67"/>
      <c r="DZ1116" s="67"/>
      <c r="EA1116" s="67"/>
      <c r="EB1116" s="67"/>
      <c r="EC1116" s="67"/>
      <c r="ED1116" s="67"/>
      <c r="EE1116" s="67"/>
      <c r="EF1116" s="67"/>
      <c r="EG1116" s="67"/>
      <c r="EH1116" s="67"/>
      <c r="EI1116" s="67"/>
      <c r="EJ1116" s="67"/>
      <c r="EK1116" s="67"/>
      <c r="EL1116" s="67"/>
      <c r="EM1116" s="67"/>
      <c r="EN1116" s="67"/>
      <c r="EO1116" s="67"/>
      <c r="EP1116" s="67"/>
      <c r="EQ1116" s="67"/>
      <c r="ER1116" s="67"/>
    </row>
    <row r="1117" spans="53:148" x14ac:dyDescent="0.25">
      <c r="BA1117" s="67"/>
      <c r="BB1117" s="67"/>
      <c r="BC1117" s="67"/>
      <c r="BD1117" s="67"/>
      <c r="BE1117" s="67"/>
      <c r="BF1117" s="67"/>
      <c r="BG1117" s="67"/>
      <c r="BH1117" s="67"/>
      <c r="BI1117" s="67"/>
      <c r="BJ1117" s="67"/>
      <c r="BK1117" s="67"/>
      <c r="BL1117" s="67"/>
      <c r="BM1117" s="67"/>
      <c r="BN1117" s="67"/>
      <c r="BO1117" s="67"/>
      <c r="BP1117" s="67"/>
      <c r="BQ1117" s="67"/>
      <c r="BR1117" s="67"/>
      <c r="BS1117" s="67"/>
      <c r="BT1117" s="67"/>
      <c r="BU1117" s="67"/>
      <c r="BV1117" s="67"/>
      <c r="BW1117" s="67"/>
      <c r="BX1117" s="67"/>
      <c r="BY1117" s="67"/>
      <c r="BZ1117" s="67"/>
      <c r="CA1117" s="67"/>
      <c r="CB1117" s="67"/>
      <c r="CC1117" s="67"/>
      <c r="CD1117" s="67"/>
      <c r="CE1117" s="67"/>
      <c r="CF1117" s="67"/>
      <c r="CG1117" s="67"/>
      <c r="CH1117" s="67"/>
      <c r="CI1117" s="67"/>
      <c r="CJ1117" s="67"/>
      <c r="CK1117" s="67"/>
      <c r="CL1117" s="67"/>
      <c r="CM1117" s="67"/>
      <c r="CN1117" s="67"/>
      <c r="CO1117" s="67"/>
      <c r="CP1117" s="67"/>
      <c r="CQ1117" s="67"/>
      <c r="CR1117" s="67"/>
      <c r="CS1117" s="67"/>
      <c r="CT1117" s="67"/>
      <c r="CU1117" s="67"/>
      <c r="CV1117" s="67"/>
      <c r="CW1117" s="67"/>
      <c r="CX1117" s="67"/>
      <c r="CY1117" s="67"/>
      <c r="CZ1117" s="67"/>
      <c r="DA1117" s="67"/>
      <c r="DB1117" s="67"/>
      <c r="DC1117" s="67"/>
      <c r="DD1117" s="67"/>
      <c r="DE1117" s="67"/>
      <c r="DF1117" s="67"/>
      <c r="DG1117" s="67"/>
      <c r="DH1117" s="67"/>
      <c r="DI1117" s="67"/>
      <c r="DJ1117" s="67"/>
      <c r="DK1117" s="67"/>
      <c r="DL1117" s="67"/>
      <c r="DM1117" s="67"/>
      <c r="DN1117" s="67"/>
      <c r="DO1117" s="67"/>
      <c r="DP1117" s="67"/>
      <c r="DQ1117" s="67"/>
      <c r="DR1117" s="67"/>
      <c r="DS1117" s="67"/>
      <c r="DT1117" s="67"/>
      <c r="DU1117" s="67"/>
      <c r="DV1117" s="67"/>
      <c r="DW1117" s="67"/>
      <c r="DX1117" s="67"/>
      <c r="DY1117" s="67"/>
      <c r="DZ1117" s="67"/>
      <c r="EA1117" s="67"/>
      <c r="EB1117" s="67"/>
      <c r="EC1117" s="67"/>
      <c r="ED1117" s="67"/>
      <c r="EE1117" s="67"/>
      <c r="EF1117" s="67"/>
      <c r="EG1117" s="67"/>
      <c r="EH1117" s="67"/>
      <c r="EI1117" s="67"/>
      <c r="EJ1117" s="67"/>
      <c r="EK1117" s="67"/>
      <c r="EL1117" s="67"/>
      <c r="EM1117" s="67"/>
      <c r="EN1117" s="67"/>
      <c r="EO1117" s="67"/>
      <c r="EP1117" s="67"/>
      <c r="EQ1117" s="67"/>
      <c r="ER1117" s="67"/>
    </row>
    <row r="1118" spans="53:148" x14ac:dyDescent="0.25">
      <c r="BA1118" s="67"/>
      <c r="BB1118" s="67"/>
      <c r="BC1118" s="67"/>
      <c r="BD1118" s="67"/>
      <c r="BE1118" s="67"/>
      <c r="BF1118" s="67"/>
      <c r="BG1118" s="67"/>
      <c r="BH1118" s="67"/>
      <c r="BI1118" s="67"/>
      <c r="BJ1118" s="67"/>
      <c r="BK1118" s="67"/>
      <c r="BL1118" s="67"/>
      <c r="BM1118" s="67"/>
      <c r="BN1118" s="67"/>
      <c r="BO1118" s="67"/>
      <c r="BP1118" s="67"/>
      <c r="BQ1118" s="67"/>
      <c r="BR1118" s="67"/>
      <c r="BS1118" s="67"/>
      <c r="BT1118" s="67"/>
      <c r="BU1118" s="67"/>
      <c r="BV1118" s="67"/>
      <c r="BW1118" s="67"/>
      <c r="BX1118" s="67"/>
      <c r="BY1118" s="67"/>
      <c r="BZ1118" s="67"/>
      <c r="CA1118" s="67"/>
      <c r="CB1118" s="67"/>
      <c r="CC1118" s="67"/>
      <c r="CD1118" s="67"/>
      <c r="CE1118" s="67"/>
      <c r="CF1118" s="67"/>
      <c r="CG1118" s="67"/>
      <c r="CH1118" s="67"/>
      <c r="CI1118" s="67"/>
      <c r="CJ1118" s="67"/>
      <c r="CK1118" s="67"/>
      <c r="CL1118" s="67"/>
      <c r="CM1118" s="67"/>
      <c r="CN1118" s="67"/>
      <c r="CO1118" s="67"/>
      <c r="CP1118" s="67"/>
      <c r="CQ1118" s="67"/>
      <c r="CR1118" s="67"/>
      <c r="CS1118" s="67"/>
      <c r="CT1118" s="67"/>
      <c r="CU1118" s="67"/>
      <c r="CV1118" s="67"/>
      <c r="CW1118" s="67"/>
      <c r="CX1118" s="67"/>
      <c r="CY1118" s="67"/>
      <c r="CZ1118" s="67"/>
      <c r="DA1118" s="67"/>
      <c r="DB1118" s="67"/>
      <c r="DC1118" s="67"/>
      <c r="DD1118" s="67"/>
      <c r="DE1118" s="67"/>
      <c r="DF1118" s="67"/>
      <c r="DG1118" s="67"/>
      <c r="DH1118" s="67"/>
      <c r="DI1118" s="67"/>
      <c r="DJ1118" s="67"/>
      <c r="DK1118" s="67"/>
      <c r="DL1118" s="67"/>
      <c r="DM1118" s="67"/>
      <c r="DN1118" s="67"/>
      <c r="DO1118" s="67"/>
      <c r="DP1118" s="67"/>
      <c r="DQ1118" s="67"/>
      <c r="DR1118" s="67"/>
      <c r="DS1118" s="67"/>
      <c r="DT1118" s="67"/>
      <c r="DU1118" s="67"/>
      <c r="DV1118" s="67"/>
      <c r="DW1118" s="67"/>
      <c r="DX1118" s="67"/>
      <c r="DY1118" s="67"/>
      <c r="DZ1118" s="67"/>
      <c r="EA1118" s="67"/>
      <c r="EB1118" s="67"/>
      <c r="EC1118" s="67"/>
      <c r="ED1118" s="67"/>
      <c r="EE1118" s="67"/>
      <c r="EF1118" s="67"/>
      <c r="EG1118" s="67"/>
      <c r="EH1118" s="67"/>
      <c r="EI1118" s="67"/>
      <c r="EJ1118" s="67"/>
      <c r="EK1118" s="67"/>
      <c r="EL1118" s="67"/>
      <c r="EM1118" s="67"/>
      <c r="EN1118" s="67"/>
      <c r="EO1118" s="67"/>
      <c r="EP1118" s="67"/>
      <c r="EQ1118" s="67"/>
      <c r="ER1118" s="67"/>
    </row>
    <row r="1119" spans="53:148" x14ac:dyDescent="0.25">
      <c r="BA1119" s="67"/>
      <c r="BB1119" s="67"/>
      <c r="BC1119" s="67"/>
      <c r="BD1119" s="67"/>
      <c r="BE1119" s="67"/>
      <c r="BF1119" s="67"/>
      <c r="BG1119" s="67"/>
      <c r="BH1119" s="67"/>
      <c r="BI1119" s="67"/>
      <c r="BJ1119" s="67"/>
      <c r="BK1119" s="67"/>
      <c r="BL1119" s="67"/>
      <c r="BM1119" s="67"/>
      <c r="BN1119" s="67"/>
      <c r="BO1119" s="67"/>
      <c r="BP1119" s="67"/>
      <c r="BQ1119" s="67"/>
      <c r="BR1119" s="67"/>
      <c r="BS1119" s="67"/>
      <c r="BT1119" s="67"/>
      <c r="BU1119" s="67"/>
      <c r="BV1119" s="67"/>
      <c r="BW1119" s="67"/>
      <c r="BX1119" s="67"/>
      <c r="BY1119" s="67"/>
      <c r="BZ1119" s="67"/>
      <c r="CA1119" s="67"/>
      <c r="CB1119" s="67"/>
      <c r="CC1119" s="67"/>
      <c r="CD1119" s="67"/>
      <c r="CE1119" s="67"/>
      <c r="CF1119" s="67"/>
      <c r="CG1119" s="67"/>
      <c r="CH1119" s="67"/>
      <c r="CI1119" s="67"/>
      <c r="CJ1119" s="67"/>
      <c r="CK1119" s="67"/>
      <c r="CL1119" s="67"/>
      <c r="CM1119" s="67"/>
      <c r="CN1119" s="67"/>
      <c r="CO1119" s="67"/>
      <c r="CP1119" s="67"/>
      <c r="CQ1119" s="67"/>
      <c r="CR1119" s="67"/>
      <c r="CS1119" s="67"/>
      <c r="CT1119" s="67"/>
      <c r="CU1119" s="67"/>
      <c r="CV1119" s="67"/>
      <c r="CW1119" s="67"/>
      <c r="CX1119" s="67"/>
      <c r="CY1119" s="67"/>
      <c r="CZ1119" s="67"/>
      <c r="DA1119" s="67"/>
      <c r="DB1119" s="67"/>
      <c r="DC1119" s="67"/>
      <c r="DD1119" s="67"/>
      <c r="DE1119" s="67"/>
      <c r="DF1119" s="67"/>
      <c r="DG1119" s="67"/>
      <c r="DH1119" s="67"/>
      <c r="DI1119" s="67"/>
      <c r="DJ1119" s="67"/>
      <c r="DK1119" s="67"/>
      <c r="DL1119" s="67"/>
      <c r="DM1119" s="67"/>
      <c r="DN1119" s="67"/>
      <c r="DO1119" s="67"/>
      <c r="DP1119" s="67"/>
      <c r="DQ1119" s="67"/>
      <c r="DR1119" s="67"/>
      <c r="DS1119" s="67"/>
      <c r="DT1119" s="67"/>
      <c r="DU1119" s="67"/>
      <c r="DV1119" s="67"/>
      <c r="DW1119" s="67"/>
      <c r="DX1119" s="67"/>
      <c r="DY1119" s="67"/>
      <c r="DZ1119" s="67"/>
      <c r="EA1119" s="67"/>
      <c r="EB1119" s="67"/>
      <c r="EC1119" s="67"/>
      <c r="ED1119" s="67"/>
      <c r="EE1119" s="67"/>
      <c r="EF1119" s="67"/>
      <c r="EG1119" s="67"/>
      <c r="EH1119" s="67"/>
      <c r="EI1119" s="67"/>
      <c r="EJ1119" s="67"/>
      <c r="EK1119" s="67"/>
      <c r="EL1119" s="67"/>
      <c r="EM1119" s="67"/>
      <c r="EN1119" s="67"/>
      <c r="EO1119" s="67"/>
      <c r="EP1119" s="67"/>
      <c r="EQ1119" s="67"/>
      <c r="ER1119" s="67"/>
    </row>
    <row r="1120" spans="53:148" x14ac:dyDescent="0.25">
      <c r="BA1120" s="67"/>
      <c r="BB1120" s="67"/>
      <c r="BC1120" s="67"/>
      <c r="BD1120" s="67"/>
      <c r="BE1120" s="67"/>
      <c r="BF1120" s="67"/>
      <c r="BG1120" s="67"/>
      <c r="BH1120" s="67"/>
      <c r="BI1120" s="67"/>
      <c r="BJ1120" s="67"/>
      <c r="BK1120" s="67"/>
      <c r="BL1120" s="67"/>
      <c r="BM1120" s="67"/>
      <c r="BN1120" s="67"/>
      <c r="BO1120" s="67"/>
      <c r="BP1120" s="67"/>
      <c r="BQ1120" s="67"/>
      <c r="BR1120" s="67"/>
      <c r="BS1120" s="67"/>
      <c r="BT1120" s="67"/>
      <c r="BU1120" s="67"/>
      <c r="BV1120" s="67"/>
      <c r="BW1120" s="67"/>
      <c r="BX1120" s="67"/>
      <c r="BY1120" s="67"/>
      <c r="BZ1120" s="67"/>
      <c r="CA1120" s="67"/>
      <c r="CB1120" s="67"/>
      <c r="CC1120" s="67"/>
      <c r="CD1120" s="67"/>
      <c r="CE1120" s="67"/>
      <c r="CF1120" s="67"/>
      <c r="CG1120" s="67"/>
      <c r="CH1120" s="67"/>
      <c r="CI1120" s="67"/>
      <c r="CJ1120" s="67"/>
      <c r="CK1120" s="67"/>
      <c r="CL1120" s="67"/>
      <c r="CM1120" s="67"/>
      <c r="CN1120" s="67"/>
      <c r="CO1120" s="67"/>
      <c r="CP1120" s="67"/>
      <c r="CQ1120" s="67"/>
      <c r="CR1120" s="67"/>
      <c r="CS1120" s="67"/>
      <c r="CT1120" s="67"/>
      <c r="CU1120" s="67"/>
      <c r="CV1120" s="67"/>
      <c r="CW1120" s="67"/>
      <c r="CX1120" s="67"/>
      <c r="CY1120" s="67"/>
      <c r="CZ1120" s="67"/>
      <c r="DA1120" s="67"/>
      <c r="DB1120" s="67"/>
      <c r="DC1120" s="67"/>
      <c r="DD1120" s="67"/>
      <c r="DE1120" s="67"/>
      <c r="DF1120" s="67"/>
      <c r="DG1120" s="67"/>
      <c r="DH1120" s="67"/>
      <c r="DI1120" s="67"/>
      <c r="DJ1120" s="67"/>
      <c r="DK1120" s="67"/>
      <c r="DL1120" s="67"/>
      <c r="DM1120" s="67"/>
      <c r="DN1120" s="67"/>
      <c r="DO1120" s="67"/>
      <c r="DP1120" s="67"/>
      <c r="DQ1120" s="67"/>
      <c r="DR1120" s="67"/>
      <c r="DS1120" s="67"/>
      <c r="DT1120" s="67"/>
      <c r="DU1120" s="67"/>
      <c r="DV1120" s="67"/>
      <c r="DW1120" s="67"/>
      <c r="DX1120" s="67"/>
      <c r="DY1120" s="67"/>
      <c r="DZ1120" s="67"/>
      <c r="EA1120" s="67"/>
      <c r="EB1120" s="67"/>
      <c r="EC1120" s="67"/>
      <c r="ED1120" s="67"/>
      <c r="EE1120" s="67"/>
      <c r="EF1120" s="67"/>
      <c r="EG1120" s="67"/>
      <c r="EH1120" s="67"/>
      <c r="EI1120" s="67"/>
      <c r="EJ1120" s="67"/>
      <c r="EK1120" s="67"/>
      <c r="EL1120" s="67"/>
      <c r="EM1120" s="67"/>
      <c r="EN1120" s="67"/>
      <c r="EO1120" s="67"/>
      <c r="EP1120" s="67"/>
      <c r="EQ1120" s="67"/>
      <c r="ER1120" s="67"/>
    </row>
    <row r="1121" spans="53:148" x14ac:dyDescent="0.25">
      <c r="BA1121" s="67"/>
      <c r="BB1121" s="67"/>
      <c r="BC1121" s="67"/>
      <c r="BD1121" s="67"/>
      <c r="BE1121" s="67"/>
      <c r="BF1121" s="67"/>
      <c r="BG1121" s="67"/>
      <c r="BH1121" s="67"/>
      <c r="BI1121" s="67"/>
      <c r="BJ1121" s="67"/>
      <c r="BK1121" s="67"/>
      <c r="BL1121" s="67"/>
      <c r="BM1121" s="67"/>
      <c r="BN1121" s="67"/>
      <c r="BO1121" s="67"/>
      <c r="BP1121" s="67"/>
      <c r="BQ1121" s="67"/>
      <c r="BR1121" s="67"/>
      <c r="BS1121" s="67"/>
      <c r="BT1121" s="67"/>
      <c r="BU1121" s="67"/>
      <c r="BV1121" s="67"/>
      <c r="BW1121" s="67"/>
      <c r="BX1121" s="67"/>
      <c r="BY1121" s="67"/>
      <c r="BZ1121" s="67"/>
      <c r="CA1121" s="67"/>
      <c r="CB1121" s="67"/>
      <c r="CC1121" s="67"/>
      <c r="CD1121" s="67"/>
      <c r="CE1121" s="67"/>
      <c r="CF1121" s="67"/>
      <c r="CG1121" s="67"/>
      <c r="CH1121" s="67"/>
      <c r="CI1121" s="67"/>
      <c r="CJ1121" s="67"/>
      <c r="CK1121" s="67"/>
      <c r="CL1121" s="67"/>
      <c r="CM1121" s="67"/>
      <c r="CN1121" s="67"/>
      <c r="CO1121" s="67"/>
      <c r="CP1121" s="67"/>
      <c r="CQ1121" s="67"/>
      <c r="CR1121" s="67"/>
      <c r="CS1121" s="67"/>
      <c r="CT1121" s="67"/>
      <c r="CU1121" s="67"/>
      <c r="CV1121" s="67"/>
      <c r="CW1121" s="67"/>
      <c r="CX1121" s="67"/>
      <c r="CY1121" s="67"/>
      <c r="CZ1121" s="67"/>
      <c r="DA1121" s="67"/>
      <c r="DB1121" s="67"/>
      <c r="DC1121" s="67"/>
      <c r="DD1121" s="67"/>
      <c r="DE1121" s="67"/>
      <c r="DF1121" s="67"/>
      <c r="DG1121" s="67"/>
      <c r="DH1121" s="67"/>
      <c r="DI1121" s="67"/>
      <c r="DJ1121" s="67"/>
      <c r="DK1121" s="67"/>
      <c r="DL1121" s="67"/>
      <c r="DM1121" s="67"/>
      <c r="DN1121" s="67"/>
      <c r="DO1121" s="67"/>
      <c r="DP1121" s="67"/>
      <c r="DQ1121" s="67"/>
      <c r="DR1121" s="67"/>
      <c r="DS1121" s="67"/>
      <c r="DT1121" s="67"/>
      <c r="DU1121" s="67"/>
      <c r="DV1121" s="67"/>
      <c r="DW1121" s="67"/>
      <c r="DX1121" s="67"/>
      <c r="DY1121" s="67"/>
      <c r="DZ1121" s="67"/>
      <c r="EA1121" s="67"/>
      <c r="EB1121" s="67"/>
      <c r="EC1121" s="67"/>
      <c r="ED1121" s="67"/>
      <c r="EE1121" s="67"/>
      <c r="EF1121" s="67"/>
      <c r="EG1121" s="67"/>
      <c r="EH1121" s="67"/>
      <c r="EI1121" s="67"/>
      <c r="EJ1121" s="67"/>
      <c r="EK1121" s="67"/>
      <c r="EL1121" s="67"/>
      <c r="EM1121" s="67"/>
      <c r="EN1121" s="67"/>
      <c r="EO1121" s="67"/>
      <c r="EP1121" s="67"/>
      <c r="EQ1121" s="67"/>
      <c r="ER1121" s="67"/>
    </row>
    <row r="1122" spans="53:148" x14ac:dyDescent="0.25">
      <c r="BA1122" s="67"/>
      <c r="BB1122" s="67"/>
      <c r="BC1122" s="67"/>
      <c r="BD1122" s="67"/>
      <c r="BE1122" s="67"/>
      <c r="BF1122" s="67"/>
      <c r="BG1122" s="67"/>
      <c r="BH1122" s="67"/>
      <c r="BI1122" s="67"/>
      <c r="BJ1122" s="67"/>
      <c r="BK1122" s="67"/>
      <c r="BL1122" s="67"/>
      <c r="BM1122" s="67"/>
      <c r="BN1122" s="67"/>
      <c r="BO1122" s="67"/>
      <c r="BP1122" s="67"/>
      <c r="BQ1122" s="67"/>
      <c r="BR1122" s="67"/>
      <c r="BS1122" s="67"/>
      <c r="BT1122" s="67"/>
      <c r="BU1122" s="67"/>
      <c r="BV1122" s="67"/>
      <c r="BW1122" s="67"/>
      <c r="BX1122" s="67"/>
      <c r="BY1122" s="67"/>
      <c r="BZ1122" s="67"/>
      <c r="CA1122" s="67"/>
      <c r="CB1122" s="67"/>
      <c r="CC1122" s="67"/>
      <c r="CD1122" s="67"/>
      <c r="CE1122" s="67"/>
      <c r="CF1122" s="67"/>
      <c r="CG1122" s="67"/>
      <c r="CH1122" s="67"/>
      <c r="CI1122" s="67"/>
      <c r="CJ1122" s="67"/>
      <c r="CK1122" s="67"/>
      <c r="CL1122" s="67"/>
      <c r="CM1122" s="67"/>
      <c r="CN1122" s="67"/>
      <c r="CO1122" s="67"/>
      <c r="CP1122" s="67"/>
      <c r="CQ1122" s="67"/>
      <c r="CR1122" s="67"/>
      <c r="CS1122" s="67"/>
      <c r="CT1122" s="67"/>
      <c r="CU1122" s="67"/>
      <c r="CV1122" s="67"/>
      <c r="CW1122" s="67"/>
      <c r="CX1122" s="67"/>
      <c r="CY1122" s="67"/>
      <c r="CZ1122" s="67"/>
      <c r="DA1122" s="67"/>
      <c r="DB1122" s="67"/>
      <c r="DC1122" s="67"/>
      <c r="DD1122" s="67"/>
      <c r="DE1122" s="67"/>
      <c r="DF1122" s="67"/>
      <c r="DG1122" s="67"/>
      <c r="DH1122" s="67"/>
      <c r="DI1122" s="67"/>
      <c r="DJ1122" s="67"/>
      <c r="DK1122" s="67"/>
      <c r="DL1122" s="67"/>
      <c r="DM1122" s="67"/>
      <c r="DN1122" s="67"/>
      <c r="DO1122" s="67"/>
      <c r="DP1122" s="67"/>
      <c r="DQ1122" s="67"/>
      <c r="DR1122" s="67"/>
      <c r="DS1122" s="67"/>
      <c r="DT1122" s="67"/>
      <c r="DU1122" s="67"/>
      <c r="DV1122" s="67"/>
      <c r="DW1122" s="67"/>
      <c r="DX1122" s="67"/>
      <c r="DY1122" s="67"/>
      <c r="DZ1122" s="67"/>
      <c r="EA1122" s="67"/>
      <c r="EB1122" s="67"/>
      <c r="EC1122" s="67"/>
      <c r="ED1122" s="67"/>
      <c r="EE1122" s="67"/>
      <c r="EF1122" s="67"/>
      <c r="EG1122" s="67"/>
      <c r="EH1122" s="67"/>
      <c r="EI1122" s="67"/>
      <c r="EJ1122" s="67"/>
      <c r="EK1122" s="67"/>
      <c r="EL1122" s="67"/>
      <c r="EM1122" s="67"/>
      <c r="EN1122" s="67"/>
      <c r="EO1122" s="67"/>
      <c r="EP1122" s="67"/>
      <c r="EQ1122" s="67"/>
      <c r="ER1122" s="67"/>
    </row>
    <row r="1123" spans="53:148" x14ac:dyDescent="0.25">
      <c r="BA1123" s="67"/>
      <c r="BB1123" s="67"/>
      <c r="BC1123" s="67"/>
      <c r="BD1123" s="67"/>
      <c r="BE1123" s="67"/>
      <c r="BF1123" s="67"/>
      <c r="BG1123" s="67"/>
      <c r="BH1123" s="67"/>
      <c r="BI1123" s="67"/>
      <c r="BJ1123" s="67"/>
      <c r="BK1123" s="67"/>
      <c r="BL1123" s="67"/>
      <c r="BM1123" s="67"/>
      <c r="BN1123" s="67"/>
      <c r="BO1123" s="67"/>
      <c r="BP1123" s="67"/>
      <c r="BQ1123" s="67"/>
      <c r="BR1123" s="67"/>
      <c r="BS1123" s="67"/>
      <c r="BT1123" s="67"/>
      <c r="BU1123" s="67"/>
      <c r="BV1123" s="67"/>
      <c r="BW1123" s="67"/>
      <c r="BX1123" s="67"/>
      <c r="BY1123" s="67"/>
      <c r="BZ1123" s="67"/>
      <c r="CA1123" s="67"/>
      <c r="CB1123" s="67"/>
      <c r="CC1123" s="67"/>
      <c r="CD1123" s="67"/>
      <c r="CE1123" s="67"/>
      <c r="CF1123" s="67"/>
      <c r="CG1123" s="67"/>
      <c r="CH1123" s="67"/>
      <c r="CI1123" s="67"/>
      <c r="CJ1123" s="67"/>
      <c r="CK1123" s="67"/>
      <c r="CL1123" s="67"/>
      <c r="CM1123" s="67"/>
      <c r="CN1123" s="67"/>
      <c r="CO1123" s="67"/>
      <c r="CP1123" s="67"/>
      <c r="CQ1123" s="67"/>
      <c r="CR1123" s="67"/>
      <c r="CS1123" s="67"/>
      <c r="CT1123" s="67"/>
      <c r="CU1123" s="67"/>
      <c r="CV1123" s="67"/>
      <c r="CW1123" s="67"/>
      <c r="CX1123" s="67"/>
      <c r="CY1123" s="67"/>
      <c r="CZ1123" s="67"/>
      <c r="DA1123" s="67"/>
      <c r="DB1123" s="67"/>
      <c r="DC1123" s="67"/>
      <c r="DD1123" s="67"/>
      <c r="DE1123" s="67"/>
      <c r="DF1123" s="67"/>
      <c r="DG1123" s="67"/>
      <c r="DH1123" s="67"/>
      <c r="DI1123" s="67"/>
      <c r="DJ1123" s="67"/>
      <c r="DK1123" s="67"/>
      <c r="DL1123" s="67"/>
      <c r="DM1123" s="67"/>
      <c r="DN1123" s="67"/>
      <c r="DO1123" s="67"/>
      <c r="DP1123" s="67"/>
      <c r="DQ1123" s="67"/>
      <c r="DR1123" s="67"/>
      <c r="DS1123" s="67"/>
      <c r="DT1123" s="67"/>
      <c r="DU1123" s="67"/>
      <c r="DV1123" s="67"/>
      <c r="DW1123" s="67"/>
      <c r="DX1123" s="67"/>
      <c r="DY1123" s="67"/>
      <c r="DZ1123" s="67"/>
      <c r="EA1123" s="67"/>
      <c r="EB1123" s="67"/>
      <c r="EC1123" s="67"/>
      <c r="ED1123" s="67"/>
      <c r="EE1123" s="67"/>
      <c r="EF1123" s="67"/>
      <c r="EG1123" s="67"/>
      <c r="EH1123" s="67"/>
      <c r="EI1123" s="67"/>
      <c r="EJ1123" s="67"/>
      <c r="EK1123" s="67"/>
      <c r="EL1123" s="67"/>
      <c r="EM1123" s="67"/>
      <c r="EN1123" s="67"/>
      <c r="EO1123" s="67"/>
      <c r="EP1123" s="67"/>
      <c r="EQ1123" s="67"/>
      <c r="ER1123" s="67"/>
    </row>
    <row r="1124" spans="53:148" x14ac:dyDescent="0.25">
      <c r="BA1124" s="67"/>
      <c r="BB1124" s="67"/>
      <c r="BC1124" s="67"/>
      <c r="BD1124" s="67"/>
      <c r="BE1124" s="67"/>
      <c r="BF1124" s="67"/>
      <c r="BG1124" s="67"/>
      <c r="BH1124" s="67"/>
      <c r="BI1124" s="67"/>
      <c r="BJ1124" s="67"/>
      <c r="BK1124" s="67"/>
      <c r="BL1124" s="67"/>
      <c r="BM1124" s="67"/>
      <c r="BN1124" s="67"/>
      <c r="BO1124" s="67"/>
      <c r="BP1124" s="67"/>
      <c r="BQ1124" s="67"/>
      <c r="BR1124" s="67"/>
      <c r="BS1124" s="67"/>
      <c r="BT1124" s="67"/>
      <c r="BU1124" s="67"/>
      <c r="BV1124" s="67"/>
      <c r="BW1124" s="67"/>
      <c r="BX1124" s="67"/>
      <c r="BY1124" s="67"/>
      <c r="BZ1124" s="67"/>
      <c r="CA1124" s="67"/>
      <c r="CB1124" s="67"/>
      <c r="CC1124" s="67"/>
      <c r="CD1124" s="67"/>
      <c r="CE1124" s="67"/>
      <c r="CF1124" s="67"/>
      <c r="CG1124" s="67"/>
      <c r="CH1124" s="67"/>
      <c r="CI1124" s="67"/>
      <c r="CJ1124" s="67"/>
      <c r="CK1124" s="67"/>
      <c r="CL1124" s="67"/>
      <c r="CM1124" s="67"/>
      <c r="CN1124" s="67"/>
      <c r="CO1124" s="67"/>
      <c r="CP1124" s="67"/>
      <c r="CQ1124" s="67"/>
      <c r="CR1124" s="67"/>
      <c r="CS1124" s="67"/>
      <c r="CT1124" s="67"/>
      <c r="CU1124" s="67"/>
      <c r="CV1124" s="67"/>
      <c r="CW1124" s="67"/>
      <c r="CX1124" s="67"/>
      <c r="CY1124" s="67"/>
      <c r="CZ1124" s="67"/>
      <c r="DA1124" s="67"/>
      <c r="DB1124" s="67"/>
      <c r="DC1124" s="67"/>
      <c r="DD1124" s="67"/>
      <c r="DE1124" s="67"/>
      <c r="DF1124" s="67"/>
      <c r="DG1124" s="67"/>
      <c r="DH1124" s="67"/>
      <c r="DI1124" s="67"/>
      <c r="DJ1124" s="67"/>
      <c r="DK1124" s="67"/>
      <c r="DL1124" s="67"/>
      <c r="DM1124" s="67"/>
      <c r="DN1124" s="67"/>
      <c r="DO1124" s="67"/>
      <c r="DP1124" s="67"/>
      <c r="DQ1124" s="67"/>
      <c r="DR1124" s="67"/>
      <c r="DS1124" s="67"/>
      <c r="DT1124" s="67"/>
      <c r="DU1124" s="67"/>
      <c r="DV1124" s="67"/>
      <c r="DW1124" s="67"/>
      <c r="DX1124" s="67"/>
      <c r="DY1124" s="67"/>
      <c r="DZ1124" s="67"/>
      <c r="EA1124" s="67"/>
      <c r="EB1124" s="67"/>
      <c r="EC1124" s="67"/>
      <c r="ED1124" s="67"/>
      <c r="EE1124" s="67"/>
      <c r="EF1124" s="67"/>
      <c r="EG1124" s="67"/>
      <c r="EH1124" s="67"/>
      <c r="EI1124" s="67"/>
      <c r="EJ1124" s="67"/>
      <c r="EK1124" s="67"/>
      <c r="EL1124" s="67"/>
      <c r="EM1124" s="67"/>
      <c r="EN1124" s="67"/>
      <c r="EO1124" s="67"/>
      <c r="EP1124" s="67"/>
      <c r="EQ1124" s="67"/>
      <c r="ER1124" s="67"/>
    </row>
    <row r="1125" spans="53:148" x14ac:dyDescent="0.25">
      <c r="BA1125" s="67"/>
      <c r="BB1125" s="67"/>
      <c r="BC1125" s="67"/>
      <c r="BD1125" s="67"/>
      <c r="BE1125" s="67"/>
      <c r="BF1125" s="67"/>
      <c r="BG1125" s="67"/>
      <c r="BH1125" s="67"/>
      <c r="BI1125" s="67"/>
      <c r="BJ1125" s="67"/>
      <c r="BK1125" s="67"/>
      <c r="BL1125" s="67"/>
      <c r="BM1125" s="67"/>
      <c r="BN1125" s="67"/>
      <c r="BO1125" s="67"/>
      <c r="BP1125" s="67"/>
      <c r="BQ1125" s="67"/>
      <c r="BR1125" s="67"/>
      <c r="BS1125" s="67"/>
      <c r="BT1125" s="67"/>
      <c r="BU1125" s="67"/>
      <c r="BV1125" s="67"/>
      <c r="BW1125" s="67"/>
      <c r="BX1125" s="67"/>
      <c r="BY1125" s="67"/>
      <c r="BZ1125" s="67"/>
      <c r="CA1125" s="67"/>
      <c r="CB1125" s="67"/>
      <c r="CC1125" s="67"/>
      <c r="CD1125" s="67"/>
      <c r="CE1125" s="67"/>
      <c r="CF1125" s="67"/>
      <c r="CG1125" s="67"/>
      <c r="CH1125" s="67"/>
      <c r="CI1125" s="67"/>
      <c r="CJ1125" s="67"/>
      <c r="CK1125" s="67"/>
      <c r="CL1125" s="67"/>
      <c r="CM1125" s="67"/>
      <c r="CN1125" s="67"/>
      <c r="CO1125" s="67"/>
      <c r="CP1125" s="67"/>
      <c r="CQ1125" s="67"/>
      <c r="CR1125" s="67"/>
      <c r="CS1125" s="67"/>
      <c r="CT1125" s="67"/>
      <c r="CU1125" s="67"/>
      <c r="CV1125" s="67"/>
      <c r="CW1125" s="67"/>
      <c r="CX1125" s="67"/>
      <c r="CY1125" s="67"/>
      <c r="CZ1125" s="67"/>
      <c r="DA1125" s="67"/>
      <c r="DB1125" s="67"/>
      <c r="DC1125" s="67"/>
      <c r="DD1125" s="67"/>
      <c r="DE1125" s="67"/>
      <c r="DF1125" s="67"/>
      <c r="DG1125" s="67"/>
      <c r="DH1125" s="67"/>
      <c r="DI1125" s="67"/>
      <c r="DJ1125" s="67"/>
      <c r="DK1125" s="67"/>
      <c r="DL1125" s="67"/>
      <c r="DM1125" s="67"/>
      <c r="DN1125" s="67"/>
      <c r="DO1125" s="67"/>
      <c r="DP1125" s="67"/>
      <c r="DQ1125" s="67"/>
      <c r="DR1125" s="67"/>
      <c r="DS1125" s="67"/>
      <c r="DT1125" s="67"/>
      <c r="DU1125" s="67"/>
      <c r="DV1125" s="67"/>
      <c r="DW1125" s="67"/>
      <c r="DX1125" s="67"/>
      <c r="DY1125" s="67"/>
      <c r="DZ1125" s="67"/>
      <c r="EA1125" s="67"/>
      <c r="EB1125" s="67"/>
      <c r="EC1125" s="67"/>
      <c r="ED1125" s="67"/>
      <c r="EE1125" s="67"/>
      <c r="EF1125" s="67"/>
      <c r="EG1125" s="67"/>
      <c r="EH1125" s="67"/>
      <c r="EI1125" s="67"/>
      <c r="EJ1125" s="67"/>
      <c r="EK1125" s="67"/>
      <c r="EL1125" s="67"/>
      <c r="EM1125" s="67"/>
      <c r="EN1125" s="67"/>
      <c r="EO1125" s="67"/>
      <c r="EP1125" s="67"/>
      <c r="EQ1125" s="67"/>
      <c r="ER1125" s="67"/>
    </row>
    <row r="1126" spans="53:148" x14ac:dyDescent="0.25">
      <c r="BA1126" s="67"/>
      <c r="BB1126" s="67"/>
      <c r="BC1126" s="67"/>
      <c r="BD1126" s="67"/>
      <c r="BE1126" s="67"/>
      <c r="BF1126" s="67"/>
      <c r="BG1126" s="67"/>
      <c r="BH1126" s="67"/>
      <c r="BI1126" s="67"/>
      <c r="BJ1126" s="67"/>
      <c r="BK1126" s="67"/>
      <c r="BL1126" s="67"/>
      <c r="BM1126" s="67"/>
      <c r="BN1126" s="67"/>
      <c r="BO1126" s="67"/>
      <c r="BP1126" s="67"/>
      <c r="BQ1126" s="67"/>
      <c r="BR1126" s="67"/>
      <c r="BS1126" s="67"/>
      <c r="BT1126" s="67"/>
      <c r="BU1126" s="67"/>
      <c r="BV1126" s="67"/>
      <c r="BW1126" s="67"/>
      <c r="BX1126" s="67"/>
      <c r="BY1126" s="67"/>
      <c r="BZ1126" s="67"/>
      <c r="CA1126" s="67"/>
      <c r="CB1126" s="67"/>
      <c r="CC1126" s="67"/>
      <c r="CD1126" s="67"/>
      <c r="CE1126" s="67"/>
      <c r="CF1126" s="67"/>
      <c r="CG1126" s="67"/>
      <c r="CH1126" s="67"/>
      <c r="CI1126" s="67"/>
      <c r="CJ1126" s="67"/>
      <c r="CK1126" s="67"/>
      <c r="CL1126" s="67"/>
      <c r="CM1126" s="67"/>
      <c r="CN1126" s="67"/>
      <c r="CO1126" s="67"/>
      <c r="CP1126" s="67"/>
      <c r="CQ1126" s="67"/>
      <c r="CR1126" s="67"/>
      <c r="CS1126" s="67"/>
      <c r="CT1126" s="67"/>
      <c r="CU1126" s="67"/>
      <c r="CV1126" s="67"/>
      <c r="CW1126" s="67"/>
      <c r="CX1126" s="67"/>
      <c r="CY1126" s="67"/>
      <c r="CZ1126" s="67"/>
      <c r="DA1126" s="67"/>
      <c r="DB1126" s="67"/>
      <c r="DC1126" s="67"/>
      <c r="DD1126" s="67"/>
      <c r="DE1126" s="67"/>
      <c r="DF1126" s="67"/>
      <c r="DG1126" s="67"/>
      <c r="DH1126" s="67"/>
      <c r="DI1126" s="67"/>
      <c r="DJ1126" s="67"/>
      <c r="DK1126" s="67"/>
      <c r="DL1126" s="67"/>
      <c r="DM1126" s="67"/>
      <c r="DN1126" s="67"/>
      <c r="DO1126" s="67"/>
      <c r="DP1126" s="67"/>
      <c r="DQ1126" s="67"/>
      <c r="DR1126" s="67"/>
      <c r="DS1126" s="67"/>
      <c r="DT1126" s="67"/>
      <c r="DU1126" s="67"/>
      <c r="DV1126" s="67"/>
      <c r="DW1126" s="67"/>
      <c r="DX1126" s="67"/>
      <c r="DY1126" s="67"/>
      <c r="DZ1126" s="67"/>
      <c r="EA1126" s="67"/>
      <c r="EB1126" s="67"/>
      <c r="EC1126" s="67"/>
      <c r="ED1126" s="67"/>
      <c r="EE1126" s="67"/>
      <c r="EF1126" s="67"/>
      <c r="EG1126" s="67"/>
      <c r="EH1126" s="67"/>
      <c r="EI1126" s="67"/>
      <c r="EJ1126" s="67"/>
      <c r="EK1126" s="67"/>
      <c r="EL1126" s="67"/>
      <c r="EM1126" s="67"/>
      <c r="EN1126" s="67"/>
      <c r="EO1126" s="67"/>
      <c r="EP1126" s="67"/>
      <c r="EQ1126" s="67"/>
      <c r="ER1126" s="67"/>
    </row>
    <row r="1127" spans="53:148" x14ac:dyDescent="0.25">
      <c r="BA1127" s="67"/>
      <c r="BB1127" s="67"/>
      <c r="BC1127" s="67"/>
      <c r="BD1127" s="67"/>
      <c r="BE1127" s="67"/>
      <c r="BF1127" s="67"/>
      <c r="BG1127" s="67"/>
      <c r="BH1127" s="67"/>
      <c r="BI1127" s="67"/>
      <c r="BJ1127" s="67"/>
      <c r="BK1127" s="67"/>
      <c r="BL1127" s="67"/>
      <c r="BM1127" s="67"/>
      <c r="BN1127" s="67"/>
      <c r="BO1127" s="67"/>
      <c r="BP1127" s="67"/>
      <c r="BQ1127" s="67"/>
      <c r="BR1127" s="67"/>
      <c r="BS1127" s="67"/>
      <c r="BT1127" s="67"/>
      <c r="BU1127" s="67"/>
      <c r="BV1127" s="67"/>
      <c r="BW1127" s="67"/>
      <c r="BX1127" s="67"/>
      <c r="BY1127" s="67"/>
      <c r="BZ1127" s="67"/>
      <c r="CA1127" s="67"/>
      <c r="CB1127" s="67"/>
      <c r="CC1127" s="67"/>
      <c r="CD1127" s="67"/>
      <c r="CE1127" s="67"/>
      <c r="CF1127" s="67"/>
      <c r="CG1127" s="67"/>
      <c r="CH1127" s="67"/>
      <c r="CI1127" s="67"/>
      <c r="CJ1127" s="67"/>
      <c r="CK1127" s="67"/>
      <c r="CL1127" s="67"/>
      <c r="CM1127" s="67"/>
      <c r="CN1127" s="67"/>
      <c r="CO1127" s="67"/>
      <c r="CP1127" s="67"/>
      <c r="CQ1127" s="67"/>
      <c r="CR1127" s="67"/>
      <c r="CS1127" s="67"/>
      <c r="CT1127" s="67"/>
      <c r="CU1127" s="67"/>
      <c r="CV1127" s="67"/>
      <c r="CW1127" s="67"/>
      <c r="CX1127" s="67"/>
      <c r="CY1127" s="67"/>
      <c r="CZ1127" s="67"/>
      <c r="DA1127" s="67"/>
      <c r="DB1127" s="67"/>
      <c r="DC1127" s="67"/>
      <c r="DD1127" s="67"/>
      <c r="DE1127" s="67"/>
      <c r="DF1127" s="67"/>
      <c r="DG1127" s="67"/>
      <c r="DH1127" s="67"/>
      <c r="DI1127" s="67"/>
      <c r="DJ1127" s="67"/>
      <c r="DK1127" s="67"/>
      <c r="DL1127" s="67"/>
      <c r="DM1127" s="67"/>
      <c r="DN1127" s="67"/>
      <c r="DO1127" s="67"/>
      <c r="DP1127" s="67"/>
      <c r="DQ1127" s="67"/>
      <c r="DR1127" s="67"/>
      <c r="DS1127" s="67"/>
      <c r="DT1127" s="67"/>
      <c r="DU1127" s="67"/>
      <c r="DV1127" s="67"/>
      <c r="DW1127" s="67"/>
      <c r="DX1127" s="67"/>
      <c r="DY1127" s="67"/>
      <c r="DZ1127" s="67"/>
      <c r="EA1127" s="67"/>
      <c r="EB1127" s="67"/>
      <c r="EC1127" s="67"/>
      <c r="ED1127" s="67"/>
      <c r="EE1127" s="67"/>
      <c r="EF1127" s="67"/>
      <c r="EG1127" s="67"/>
      <c r="EH1127" s="67"/>
      <c r="EI1127" s="67"/>
      <c r="EJ1127" s="67"/>
      <c r="EK1127" s="67"/>
      <c r="EL1127" s="67"/>
      <c r="EM1127" s="67"/>
      <c r="EN1127" s="67"/>
      <c r="EO1127" s="67"/>
      <c r="EP1127" s="67"/>
      <c r="EQ1127" s="67"/>
      <c r="ER1127" s="67"/>
    </row>
    <row r="1128" spans="53:148" x14ac:dyDescent="0.25">
      <c r="BA1128" s="67"/>
      <c r="BB1128" s="67"/>
      <c r="BC1128" s="67"/>
      <c r="BD1128" s="67"/>
      <c r="BE1128" s="67"/>
      <c r="BF1128" s="67"/>
      <c r="BG1128" s="67"/>
      <c r="BH1128" s="67"/>
      <c r="BI1128" s="67"/>
      <c r="BJ1128" s="67"/>
      <c r="BK1128" s="67"/>
      <c r="BL1128" s="67"/>
      <c r="BM1128" s="67"/>
      <c r="BN1128" s="67"/>
      <c r="BO1128" s="67"/>
      <c r="BP1128" s="67"/>
      <c r="BQ1128" s="67"/>
      <c r="BR1128" s="67"/>
      <c r="BS1128" s="67"/>
      <c r="BT1128" s="67"/>
      <c r="BU1128" s="67"/>
      <c r="BV1128" s="67"/>
      <c r="BW1128" s="67"/>
      <c r="BX1128" s="67"/>
      <c r="BY1128" s="67"/>
      <c r="BZ1128" s="67"/>
      <c r="CA1128" s="67"/>
      <c r="CB1128" s="67"/>
      <c r="CC1128" s="67"/>
      <c r="CD1128" s="67"/>
      <c r="CE1128" s="67"/>
      <c r="CF1128" s="67"/>
      <c r="CG1128" s="67"/>
      <c r="CH1128" s="67"/>
      <c r="CI1128" s="67"/>
      <c r="CJ1128" s="67"/>
      <c r="CK1128" s="67"/>
      <c r="CL1128" s="67"/>
      <c r="CM1128" s="67"/>
      <c r="CN1128" s="67"/>
      <c r="CO1128" s="67"/>
      <c r="CP1128" s="67"/>
      <c r="CQ1128" s="67"/>
      <c r="CR1128" s="67"/>
      <c r="CS1128" s="67"/>
      <c r="CT1128" s="67"/>
      <c r="CU1128" s="67"/>
      <c r="CV1128" s="67"/>
      <c r="CW1128" s="67"/>
      <c r="CX1128" s="67"/>
      <c r="CY1128" s="67"/>
      <c r="CZ1128" s="67"/>
      <c r="DA1128" s="67"/>
      <c r="DB1128" s="67"/>
      <c r="DC1128" s="67"/>
      <c r="DD1128" s="67"/>
      <c r="DE1128" s="67"/>
      <c r="DF1128" s="67"/>
      <c r="DG1128" s="67"/>
      <c r="DH1128" s="67"/>
      <c r="DI1128" s="67"/>
      <c r="DJ1128" s="67"/>
      <c r="DK1128" s="67"/>
      <c r="DL1128" s="67"/>
      <c r="DM1128" s="67"/>
      <c r="DN1128" s="67"/>
      <c r="DO1128" s="67"/>
      <c r="DP1128" s="67"/>
      <c r="DQ1128" s="67"/>
      <c r="DR1128" s="67"/>
      <c r="DS1128" s="67"/>
      <c r="DT1128" s="67"/>
      <c r="DU1128" s="67"/>
      <c r="DV1128" s="67"/>
      <c r="DW1128" s="67"/>
      <c r="DX1128" s="67"/>
      <c r="DY1128" s="67"/>
      <c r="DZ1128" s="67"/>
      <c r="EA1128" s="67"/>
      <c r="EB1128" s="67"/>
      <c r="EC1128" s="67"/>
      <c r="ED1128" s="67"/>
      <c r="EE1128" s="67"/>
      <c r="EF1128" s="67"/>
      <c r="EG1128" s="67"/>
      <c r="EH1128" s="67"/>
      <c r="EI1128" s="67"/>
      <c r="EJ1128" s="67"/>
      <c r="EK1128" s="67"/>
      <c r="EL1128" s="67"/>
      <c r="EM1128" s="67"/>
      <c r="EN1128" s="67"/>
      <c r="EO1128" s="67"/>
      <c r="EP1128" s="67"/>
      <c r="EQ1128" s="67"/>
      <c r="ER1128" s="67"/>
    </row>
    <row r="1129" spans="53:148" x14ac:dyDescent="0.25">
      <c r="BA1129" s="67"/>
      <c r="BB1129" s="67"/>
      <c r="BC1129" s="67"/>
      <c r="BD1129" s="67"/>
      <c r="BE1129" s="67"/>
      <c r="BF1129" s="67"/>
      <c r="BG1129" s="67"/>
      <c r="BH1129" s="67"/>
      <c r="BI1129" s="67"/>
      <c r="BJ1129" s="67"/>
      <c r="BK1129" s="67"/>
      <c r="BL1129" s="67"/>
      <c r="BM1129" s="67"/>
      <c r="BN1129" s="67"/>
      <c r="BO1129" s="67"/>
      <c r="BP1129" s="67"/>
      <c r="BQ1129" s="67"/>
      <c r="BR1129" s="67"/>
      <c r="BS1129" s="67"/>
      <c r="BT1129" s="67"/>
      <c r="BU1129" s="67"/>
      <c r="BV1129" s="67"/>
      <c r="BW1129" s="67"/>
      <c r="BX1129" s="67"/>
      <c r="BY1129" s="67"/>
      <c r="BZ1129" s="67"/>
      <c r="CA1129" s="67"/>
      <c r="CB1129" s="67"/>
      <c r="CC1129" s="67"/>
      <c r="CD1129" s="67"/>
      <c r="CE1129" s="67"/>
      <c r="CF1129" s="67"/>
      <c r="CG1129" s="67"/>
      <c r="CH1129" s="67"/>
      <c r="CI1129" s="67"/>
      <c r="CJ1129" s="67"/>
      <c r="CK1129" s="67"/>
      <c r="CL1129" s="67"/>
      <c r="CM1129" s="67"/>
      <c r="CN1129" s="67"/>
      <c r="CO1129" s="67"/>
      <c r="CP1129" s="67"/>
      <c r="CQ1129" s="67"/>
      <c r="CR1129" s="67"/>
      <c r="CS1129" s="67"/>
      <c r="CT1129" s="67"/>
      <c r="CU1129" s="67"/>
      <c r="CV1129" s="67"/>
      <c r="CW1129" s="67"/>
      <c r="CX1129" s="67"/>
      <c r="CY1129" s="67"/>
      <c r="CZ1129" s="67"/>
      <c r="DA1129" s="67"/>
      <c r="DB1129" s="67"/>
      <c r="DC1129" s="67"/>
      <c r="DD1129" s="67"/>
      <c r="DE1129" s="67"/>
      <c r="DF1129" s="67"/>
      <c r="DG1129" s="67"/>
      <c r="DH1129" s="67"/>
      <c r="DI1129" s="67"/>
      <c r="DJ1129" s="67"/>
      <c r="DK1129" s="67"/>
      <c r="DL1129" s="67"/>
      <c r="DM1129" s="67"/>
      <c r="DN1129" s="67"/>
      <c r="DO1129" s="67"/>
      <c r="DP1129" s="67"/>
      <c r="DQ1129" s="67"/>
      <c r="DR1129" s="67"/>
      <c r="DS1129" s="67"/>
      <c r="DT1129" s="67"/>
      <c r="DU1129" s="67"/>
      <c r="DV1129" s="67"/>
      <c r="DW1129" s="67"/>
      <c r="DX1129" s="67"/>
      <c r="DY1129" s="67"/>
      <c r="DZ1129" s="67"/>
      <c r="EA1129" s="67"/>
      <c r="EB1129" s="67"/>
      <c r="EC1129" s="67"/>
      <c r="ED1129" s="67"/>
      <c r="EE1129" s="67"/>
      <c r="EF1129" s="67"/>
      <c r="EG1129" s="67"/>
      <c r="EH1129" s="67"/>
      <c r="EI1129" s="67"/>
      <c r="EJ1129" s="67"/>
      <c r="EK1129" s="67"/>
      <c r="EL1129" s="67"/>
      <c r="EM1129" s="67"/>
      <c r="EN1129" s="67"/>
      <c r="EO1129" s="67"/>
      <c r="EP1129" s="67"/>
      <c r="EQ1129" s="67"/>
      <c r="ER1129" s="67"/>
    </row>
    <row r="1130" spans="53:148" x14ac:dyDescent="0.25">
      <c r="BA1130" s="67"/>
      <c r="BB1130" s="67"/>
      <c r="BC1130" s="67"/>
      <c r="BD1130" s="67"/>
      <c r="BE1130" s="67"/>
      <c r="BF1130" s="67"/>
      <c r="BG1130" s="67"/>
      <c r="BH1130" s="67"/>
      <c r="BI1130" s="67"/>
      <c r="BJ1130" s="67"/>
      <c r="BK1130" s="67"/>
      <c r="BL1130" s="67"/>
      <c r="BM1130" s="67"/>
      <c r="BN1130" s="67"/>
      <c r="BO1130" s="67"/>
      <c r="BP1130" s="67"/>
      <c r="BQ1130" s="67"/>
      <c r="BR1130" s="67"/>
      <c r="BS1130" s="67"/>
      <c r="BT1130" s="67"/>
      <c r="BU1130" s="67"/>
      <c r="BV1130" s="67"/>
      <c r="BW1130" s="67"/>
      <c r="BX1130" s="67"/>
      <c r="BY1130" s="67"/>
      <c r="BZ1130" s="67"/>
      <c r="CA1130" s="67"/>
      <c r="CB1130" s="67"/>
      <c r="CC1130" s="67"/>
      <c r="CD1130" s="67"/>
      <c r="CE1130" s="67"/>
      <c r="CF1130" s="67"/>
      <c r="CG1130" s="67"/>
      <c r="CH1130" s="67"/>
      <c r="CI1130" s="67"/>
      <c r="CJ1130" s="67"/>
      <c r="CK1130" s="67"/>
      <c r="CL1130" s="67"/>
      <c r="CM1130" s="67"/>
      <c r="CN1130" s="67"/>
      <c r="CO1130" s="67"/>
      <c r="CP1130" s="67"/>
      <c r="CQ1130" s="67"/>
      <c r="CR1130" s="67"/>
      <c r="CS1130" s="67"/>
      <c r="CT1130" s="67"/>
      <c r="CU1130" s="67"/>
      <c r="CV1130" s="67"/>
      <c r="CW1130" s="67"/>
      <c r="CX1130" s="67"/>
      <c r="CY1130" s="67"/>
      <c r="CZ1130" s="67"/>
      <c r="DA1130" s="67"/>
      <c r="DB1130" s="67"/>
      <c r="DC1130" s="67"/>
      <c r="DD1130" s="67"/>
      <c r="DE1130" s="67"/>
      <c r="DF1130" s="67"/>
      <c r="DG1130" s="67"/>
      <c r="DH1130" s="67"/>
      <c r="DI1130" s="67"/>
      <c r="DJ1130" s="67"/>
      <c r="DK1130" s="67"/>
      <c r="DL1130" s="67"/>
      <c r="DM1130" s="67"/>
      <c r="DN1130" s="67"/>
      <c r="DO1130" s="67"/>
      <c r="DP1130" s="67"/>
      <c r="DQ1130" s="67"/>
      <c r="DR1130" s="67"/>
      <c r="DS1130" s="67"/>
      <c r="DT1130" s="67"/>
      <c r="DU1130" s="67"/>
      <c r="DV1130" s="67"/>
      <c r="DW1130" s="67"/>
      <c r="DX1130" s="67"/>
      <c r="DY1130" s="67"/>
      <c r="DZ1130" s="67"/>
      <c r="EA1130" s="67"/>
      <c r="EB1130" s="67"/>
      <c r="EC1130" s="67"/>
      <c r="ED1130" s="67"/>
      <c r="EE1130" s="67"/>
      <c r="EF1130" s="67"/>
      <c r="EG1130" s="67"/>
      <c r="EH1130" s="67"/>
      <c r="EI1130" s="67"/>
      <c r="EJ1130" s="67"/>
      <c r="EK1130" s="67"/>
      <c r="EL1130" s="67"/>
      <c r="EM1130" s="67"/>
      <c r="EN1130" s="67"/>
      <c r="EO1130" s="67"/>
      <c r="EP1130" s="67"/>
      <c r="EQ1130" s="67"/>
      <c r="ER1130" s="67"/>
    </row>
    <row r="1131" spans="53:148" x14ac:dyDescent="0.25">
      <c r="BA1131" s="67"/>
      <c r="BB1131" s="67"/>
      <c r="BC1131" s="67"/>
      <c r="BD1131" s="67"/>
      <c r="BE1131" s="67"/>
      <c r="BF1131" s="67"/>
      <c r="BG1131" s="67"/>
      <c r="BH1131" s="67"/>
      <c r="BI1131" s="67"/>
      <c r="BJ1131" s="67"/>
      <c r="BK1131" s="67"/>
      <c r="BL1131" s="67"/>
      <c r="BM1131" s="67"/>
      <c r="BN1131" s="67"/>
      <c r="BO1131" s="67"/>
      <c r="BP1131" s="67"/>
      <c r="BQ1131" s="67"/>
      <c r="BR1131" s="67"/>
      <c r="BS1131" s="67"/>
      <c r="BT1131" s="67"/>
      <c r="BU1131" s="67"/>
      <c r="BV1131" s="67"/>
      <c r="BW1131" s="67"/>
      <c r="BX1131" s="67"/>
      <c r="BY1131" s="67"/>
      <c r="BZ1131" s="67"/>
      <c r="CA1131" s="67"/>
      <c r="CB1131" s="67"/>
      <c r="CC1131" s="67"/>
      <c r="CD1131" s="67"/>
      <c r="CE1131" s="67"/>
      <c r="CF1131" s="67"/>
      <c r="CG1131" s="67"/>
      <c r="CH1131" s="67"/>
      <c r="CI1131" s="67"/>
      <c r="CJ1131" s="67"/>
      <c r="CK1131" s="67"/>
      <c r="CL1131" s="67"/>
      <c r="CM1131" s="67"/>
      <c r="CN1131" s="67"/>
      <c r="CO1131" s="67"/>
      <c r="CP1131" s="67"/>
      <c r="CQ1131" s="67"/>
      <c r="CR1131" s="67"/>
      <c r="CS1131" s="67"/>
      <c r="CT1131" s="67"/>
      <c r="CU1131" s="67"/>
      <c r="CV1131" s="67"/>
      <c r="CW1131" s="67"/>
      <c r="CX1131" s="67"/>
      <c r="CY1131" s="67"/>
      <c r="CZ1131" s="67"/>
      <c r="DA1131" s="67"/>
      <c r="DB1131" s="67"/>
      <c r="DC1131" s="67"/>
      <c r="DD1131" s="67"/>
      <c r="DE1131" s="67"/>
      <c r="DF1131" s="67"/>
      <c r="DG1131" s="67"/>
      <c r="DH1131" s="67"/>
      <c r="DI1131" s="67"/>
      <c r="DJ1131" s="67"/>
      <c r="DK1131" s="67"/>
      <c r="DL1131" s="67"/>
      <c r="DM1131" s="67"/>
      <c r="DN1131" s="67"/>
      <c r="DO1131" s="67"/>
      <c r="DP1131" s="67"/>
      <c r="DQ1131" s="67"/>
      <c r="DR1131" s="67"/>
      <c r="DS1131" s="67"/>
      <c r="DT1131" s="67"/>
      <c r="DU1131" s="67"/>
      <c r="DV1131" s="67"/>
      <c r="DW1131" s="67"/>
      <c r="DX1131" s="67"/>
      <c r="DY1131" s="67"/>
      <c r="DZ1131" s="67"/>
      <c r="EA1131" s="67"/>
      <c r="EB1131" s="67"/>
      <c r="EC1131" s="67"/>
      <c r="ED1131" s="67"/>
      <c r="EE1131" s="67"/>
      <c r="EF1131" s="67"/>
      <c r="EG1131" s="67"/>
      <c r="EH1131" s="67"/>
      <c r="EI1131" s="67"/>
      <c r="EJ1131" s="67"/>
      <c r="EK1131" s="67"/>
      <c r="EL1131" s="67"/>
      <c r="EM1131" s="67"/>
      <c r="EN1131" s="67"/>
      <c r="EO1131" s="67"/>
      <c r="EP1131" s="67"/>
      <c r="EQ1131" s="67"/>
      <c r="ER1131" s="67"/>
    </row>
    <row r="1132" spans="53:148" x14ac:dyDescent="0.25">
      <c r="BA1132" s="67"/>
      <c r="BB1132" s="67"/>
      <c r="BC1132" s="67"/>
      <c r="BD1132" s="67"/>
      <c r="BE1132" s="67"/>
      <c r="BF1132" s="67"/>
      <c r="BG1132" s="67"/>
      <c r="BH1132" s="67"/>
      <c r="BI1132" s="67"/>
      <c r="BJ1132" s="67"/>
      <c r="BK1132" s="67"/>
      <c r="BL1132" s="67"/>
      <c r="BM1132" s="67"/>
      <c r="BN1132" s="67"/>
      <c r="BO1132" s="67"/>
      <c r="BP1132" s="67"/>
      <c r="BQ1132" s="67"/>
      <c r="BR1132" s="67"/>
      <c r="BS1132" s="67"/>
      <c r="BT1132" s="67"/>
      <c r="BU1132" s="67"/>
      <c r="BV1132" s="67"/>
      <c r="BW1132" s="67"/>
      <c r="BX1132" s="67"/>
      <c r="BY1132" s="67"/>
      <c r="BZ1132" s="67"/>
      <c r="CA1132" s="67"/>
      <c r="CB1132" s="67"/>
      <c r="CC1132" s="67"/>
      <c r="CD1132" s="67"/>
      <c r="CE1132" s="67"/>
      <c r="CF1132" s="67"/>
      <c r="CG1132" s="67"/>
      <c r="CH1132" s="67"/>
      <c r="CI1132" s="67"/>
      <c r="CJ1132" s="67"/>
      <c r="CK1132" s="67"/>
      <c r="CL1132" s="67"/>
      <c r="CM1132" s="67"/>
      <c r="CN1132" s="67"/>
      <c r="CO1132" s="67"/>
      <c r="CP1132" s="67"/>
      <c r="CQ1132" s="67"/>
      <c r="CR1132" s="67"/>
      <c r="CS1132" s="67"/>
      <c r="CT1132" s="67"/>
      <c r="CU1132" s="67"/>
      <c r="CV1132" s="67"/>
      <c r="CW1132" s="67"/>
      <c r="CX1132" s="67"/>
      <c r="CY1132" s="67"/>
      <c r="CZ1132" s="67"/>
      <c r="DA1132" s="67"/>
      <c r="DB1132" s="67"/>
      <c r="DC1132" s="67"/>
      <c r="DD1132" s="67"/>
      <c r="DE1132" s="67"/>
      <c r="DF1132" s="67"/>
      <c r="DG1132" s="67"/>
      <c r="DH1132" s="67"/>
      <c r="DI1132" s="67"/>
      <c r="DJ1132" s="67"/>
      <c r="DK1132" s="67"/>
      <c r="DL1132" s="67"/>
      <c r="DM1132" s="67"/>
      <c r="DN1132" s="67"/>
      <c r="DO1132" s="67"/>
      <c r="DP1132" s="67"/>
      <c r="DQ1132" s="67"/>
      <c r="DR1132" s="67"/>
      <c r="DS1132" s="67"/>
      <c r="DT1132" s="67"/>
      <c r="DU1132" s="67"/>
      <c r="DV1132" s="67"/>
      <c r="DW1132" s="67"/>
      <c r="DX1132" s="67"/>
      <c r="DY1132" s="67"/>
      <c r="DZ1132" s="67"/>
      <c r="EA1132" s="67"/>
      <c r="EB1132" s="67"/>
      <c r="EC1132" s="67"/>
      <c r="ED1132" s="67"/>
      <c r="EE1132" s="67"/>
      <c r="EF1132" s="67"/>
      <c r="EG1132" s="67"/>
      <c r="EH1132" s="67"/>
      <c r="EI1132" s="67"/>
      <c r="EJ1132" s="67"/>
      <c r="EK1132" s="67"/>
      <c r="EL1132" s="67"/>
      <c r="EM1132" s="67"/>
      <c r="EN1132" s="67"/>
      <c r="EO1132" s="67"/>
      <c r="EP1132" s="67"/>
      <c r="EQ1132" s="67"/>
      <c r="ER1132" s="67"/>
    </row>
    <row r="1133" spans="53:148" x14ac:dyDescent="0.25">
      <c r="BA1133" s="67"/>
      <c r="BB1133" s="67"/>
      <c r="BC1133" s="67"/>
      <c r="BD1133" s="67"/>
      <c r="BE1133" s="67"/>
      <c r="BF1133" s="67"/>
      <c r="BG1133" s="67"/>
      <c r="BH1133" s="67"/>
      <c r="BI1133" s="67"/>
      <c r="BJ1133" s="67"/>
      <c r="BK1133" s="67"/>
      <c r="BL1133" s="67"/>
      <c r="BM1133" s="67"/>
      <c r="BN1133" s="67"/>
      <c r="BO1133" s="67"/>
      <c r="BP1133" s="67"/>
      <c r="BQ1133" s="67"/>
      <c r="BR1133" s="67"/>
      <c r="BS1133" s="67"/>
      <c r="BT1133" s="67"/>
      <c r="BU1133" s="67"/>
      <c r="BV1133" s="67"/>
      <c r="BW1133" s="67"/>
      <c r="BX1133" s="67"/>
      <c r="BY1133" s="67"/>
      <c r="BZ1133" s="67"/>
      <c r="CA1133" s="67"/>
      <c r="CB1133" s="67"/>
      <c r="CC1133" s="67"/>
      <c r="CD1133" s="67"/>
      <c r="CE1133" s="67"/>
      <c r="CF1133" s="67"/>
      <c r="CG1133" s="67"/>
      <c r="CH1133" s="67"/>
      <c r="CI1133" s="67"/>
      <c r="CJ1133" s="67"/>
      <c r="CK1133" s="67"/>
      <c r="CL1133" s="67"/>
      <c r="CM1133" s="67"/>
      <c r="CN1133" s="67"/>
      <c r="CO1133" s="67"/>
      <c r="CP1133" s="67"/>
      <c r="CQ1133" s="67"/>
      <c r="CR1133" s="67"/>
      <c r="CS1133" s="67"/>
      <c r="CT1133" s="67"/>
      <c r="CU1133" s="67"/>
      <c r="CV1133" s="67"/>
      <c r="CW1133" s="67"/>
      <c r="CX1133" s="67"/>
      <c r="CY1133" s="67"/>
      <c r="CZ1133" s="67"/>
      <c r="DA1133" s="67"/>
      <c r="DB1133" s="67"/>
      <c r="DC1133" s="67"/>
      <c r="DD1133" s="67"/>
      <c r="DE1133" s="67"/>
      <c r="DF1133" s="67"/>
      <c r="DG1133" s="67"/>
      <c r="DH1133" s="67"/>
      <c r="DI1133" s="67"/>
      <c r="DJ1133" s="67"/>
      <c r="DK1133" s="67"/>
      <c r="DL1133" s="67"/>
      <c r="DM1133" s="67"/>
      <c r="DN1133" s="67"/>
      <c r="DO1133" s="67"/>
      <c r="DP1133" s="67"/>
      <c r="DQ1133" s="67"/>
      <c r="DR1133" s="67"/>
      <c r="DS1133" s="67"/>
      <c r="DT1133" s="67"/>
      <c r="DU1133" s="67"/>
      <c r="DV1133" s="67"/>
      <c r="DW1133" s="67"/>
      <c r="DX1133" s="67"/>
      <c r="DY1133" s="67"/>
      <c r="DZ1133" s="67"/>
      <c r="EA1133" s="67"/>
      <c r="EB1133" s="67"/>
      <c r="EC1133" s="67"/>
      <c r="ED1133" s="67"/>
      <c r="EE1133" s="67"/>
      <c r="EF1133" s="67"/>
      <c r="EG1133" s="67"/>
      <c r="EH1133" s="67"/>
      <c r="EI1133" s="67"/>
      <c r="EJ1133" s="67"/>
      <c r="EK1133" s="67"/>
      <c r="EL1133" s="67"/>
      <c r="EM1133" s="67"/>
      <c r="EN1133" s="67"/>
      <c r="EO1133" s="67"/>
      <c r="EP1133" s="67"/>
      <c r="EQ1133" s="67"/>
      <c r="ER1133" s="67"/>
    </row>
    <row r="1134" spans="53:148" x14ac:dyDescent="0.25">
      <c r="BA1134" s="67"/>
      <c r="BB1134" s="67"/>
      <c r="BC1134" s="67"/>
      <c r="BD1134" s="67"/>
      <c r="BE1134" s="67"/>
      <c r="BF1134" s="67"/>
      <c r="BG1134" s="67"/>
      <c r="BH1134" s="67"/>
      <c r="BI1134" s="67"/>
      <c r="BJ1134" s="67"/>
      <c r="BK1134" s="67"/>
      <c r="BL1134" s="67"/>
      <c r="BM1134" s="67"/>
      <c r="BN1134" s="67"/>
      <c r="BO1134" s="67"/>
      <c r="BP1134" s="67"/>
      <c r="BQ1134" s="67"/>
      <c r="BR1134" s="67"/>
      <c r="BS1134" s="67"/>
      <c r="BT1134" s="67"/>
      <c r="BU1134" s="67"/>
      <c r="BV1134" s="67"/>
      <c r="BW1134" s="67"/>
      <c r="BX1134" s="67"/>
      <c r="BY1134" s="67"/>
      <c r="BZ1134" s="67"/>
      <c r="CA1134" s="67"/>
      <c r="CB1134" s="67"/>
      <c r="CC1134" s="67"/>
      <c r="CD1134" s="67"/>
      <c r="CE1134" s="67"/>
      <c r="CF1134" s="67"/>
      <c r="CG1134" s="67"/>
      <c r="CH1134" s="67"/>
      <c r="CI1134" s="67"/>
      <c r="CJ1134" s="67"/>
      <c r="CK1134" s="67"/>
      <c r="CL1134" s="67"/>
      <c r="CM1134" s="67"/>
      <c r="CN1134" s="67"/>
      <c r="CO1134" s="67"/>
      <c r="CP1134" s="67"/>
      <c r="CQ1134" s="67"/>
      <c r="CR1134" s="67"/>
      <c r="CS1134" s="67"/>
      <c r="CT1134" s="67"/>
      <c r="CU1134" s="67"/>
      <c r="CV1134" s="67"/>
      <c r="CW1134" s="67"/>
      <c r="CX1134" s="67"/>
      <c r="CY1134" s="67"/>
      <c r="CZ1134" s="67"/>
      <c r="DA1134" s="67"/>
      <c r="DB1134" s="67"/>
      <c r="DC1134" s="67"/>
      <c r="DD1134" s="67"/>
      <c r="DE1134" s="67"/>
      <c r="DF1134" s="67"/>
      <c r="DG1134" s="67"/>
      <c r="DH1134" s="67"/>
      <c r="DI1134" s="67"/>
      <c r="DJ1134" s="67"/>
      <c r="DK1134" s="67"/>
      <c r="DL1134" s="67"/>
      <c r="DM1134" s="67"/>
      <c r="DN1134" s="67"/>
      <c r="DO1134" s="67"/>
      <c r="DP1134" s="67"/>
      <c r="DQ1134" s="67"/>
      <c r="DR1134" s="67"/>
      <c r="DS1134" s="67"/>
      <c r="DT1134" s="67"/>
      <c r="DU1134" s="67"/>
      <c r="DV1134" s="67"/>
      <c r="DW1134" s="67"/>
      <c r="DX1134" s="67"/>
      <c r="DY1134" s="67"/>
      <c r="DZ1134" s="67"/>
      <c r="EA1134" s="67"/>
      <c r="EB1134" s="67"/>
      <c r="EC1134" s="67"/>
      <c r="ED1134" s="67"/>
      <c r="EE1134" s="67"/>
      <c r="EF1134" s="67"/>
      <c r="EG1134" s="67"/>
      <c r="EH1134" s="67"/>
      <c r="EI1134" s="67"/>
      <c r="EJ1134" s="67"/>
      <c r="EK1134" s="67"/>
      <c r="EL1134" s="67"/>
      <c r="EM1134" s="67"/>
      <c r="EN1134" s="67"/>
      <c r="EO1134" s="67"/>
      <c r="EP1134" s="67"/>
      <c r="EQ1134" s="67"/>
      <c r="ER1134" s="67"/>
    </row>
    <row r="1135" spans="53:148" x14ac:dyDescent="0.25">
      <c r="BA1135" s="67"/>
      <c r="BB1135" s="67"/>
      <c r="BC1135" s="67"/>
      <c r="BD1135" s="67"/>
      <c r="BE1135" s="67"/>
      <c r="BF1135" s="67"/>
      <c r="BG1135" s="67"/>
      <c r="BH1135" s="67"/>
      <c r="BI1135" s="67"/>
      <c r="BJ1135" s="67"/>
      <c r="BK1135" s="67"/>
      <c r="BL1135" s="67"/>
      <c r="BM1135" s="67"/>
      <c r="BN1135" s="67"/>
      <c r="BO1135" s="67"/>
      <c r="BP1135" s="67"/>
      <c r="BQ1135" s="67"/>
      <c r="BR1135" s="67"/>
      <c r="BS1135" s="67"/>
      <c r="BT1135" s="67"/>
      <c r="BU1135" s="67"/>
      <c r="BV1135" s="67"/>
      <c r="BW1135" s="67"/>
      <c r="BX1135" s="67"/>
      <c r="BY1135" s="67"/>
      <c r="BZ1135" s="67"/>
      <c r="CA1135" s="67"/>
      <c r="CB1135" s="67"/>
      <c r="CC1135" s="67"/>
      <c r="CD1135" s="67"/>
      <c r="CE1135" s="67"/>
      <c r="CF1135" s="67"/>
      <c r="CG1135" s="67"/>
      <c r="CH1135" s="67"/>
      <c r="CI1135" s="67"/>
      <c r="CJ1135" s="67"/>
      <c r="CK1135" s="67"/>
      <c r="CL1135" s="67"/>
      <c r="CM1135" s="67"/>
      <c r="CN1135" s="67"/>
      <c r="CO1135" s="67"/>
      <c r="CP1135" s="67"/>
      <c r="CQ1135" s="67"/>
      <c r="CR1135" s="67"/>
      <c r="CS1135" s="67"/>
      <c r="CT1135" s="67"/>
      <c r="CU1135" s="67"/>
      <c r="CV1135" s="67"/>
      <c r="CW1135" s="67"/>
      <c r="CX1135" s="67"/>
      <c r="CY1135" s="67"/>
      <c r="CZ1135" s="67"/>
      <c r="DA1135" s="67"/>
      <c r="DB1135" s="67"/>
      <c r="DC1135" s="67"/>
      <c r="DD1135" s="67"/>
      <c r="DE1135" s="67"/>
      <c r="DF1135" s="67"/>
      <c r="DG1135" s="67"/>
      <c r="DH1135" s="67"/>
      <c r="DI1135" s="67"/>
      <c r="DJ1135" s="67"/>
      <c r="DK1135" s="67"/>
      <c r="DL1135" s="67"/>
      <c r="DM1135" s="67"/>
      <c r="DN1135" s="67"/>
      <c r="DO1135" s="67"/>
      <c r="DP1135" s="67"/>
      <c r="DQ1135" s="67"/>
      <c r="DR1135" s="67"/>
      <c r="DS1135" s="67"/>
      <c r="DT1135" s="67"/>
      <c r="DU1135" s="67"/>
      <c r="DV1135" s="67"/>
      <c r="DW1135" s="67"/>
      <c r="DX1135" s="67"/>
      <c r="DY1135" s="67"/>
      <c r="DZ1135" s="67"/>
      <c r="EA1135" s="67"/>
      <c r="EB1135" s="67"/>
      <c r="EC1135" s="67"/>
      <c r="ED1135" s="67"/>
      <c r="EE1135" s="67"/>
      <c r="EF1135" s="67"/>
      <c r="EG1135" s="67"/>
      <c r="EH1135" s="67"/>
      <c r="EI1135" s="67"/>
      <c r="EJ1135" s="67"/>
      <c r="EK1135" s="67"/>
      <c r="EL1135" s="67"/>
      <c r="EM1135" s="67"/>
      <c r="EN1135" s="67"/>
      <c r="EO1135" s="67"/>
      <c r="EP1135" s="67"/>
      <c r="EQ1135" s="67"/>
      <c r="ER1135" s="67"/>
    </row>
    <row r="1136" spans="53:148" x14ac:dyDescent="0.25">
      <c r="BA1136" s="67"/>
      <c r="BB1136" s="67"/>
      <c r="BC1136" s="67"/>
      <c r="BD1136" s="67"/>
      <c r="BE1136" s="67"/>
      <c r="BF1136" s="67"/>
      <c r="BG1136" s="67"/>
      <c r="BH1136" s="67"/>
      <c r="BI1136" s="67"/>
      <c r="BJ1136" s="67"/>
      <c r="BK1136" s="67"/>
      <c r="BL1136" s="67"/>
      <c r="BM1136" s="67"/>
      <c r="BN1136" s="67"/>
      <c r="BO1136" s="67"/>
      <c r="BP1136" s="67"/>
      <c r="BQ1136" s="67"/>
      <c r="BR1136" s="67"/>
      <c r="BS1136" s="67"/>
      <c r="BT1136" s="67"/>
      <c r="BU1136" s="67"/>
      <c r="BV1136" s="67"/>
      <c r="BW1136" s="67"/>
      <c r="BX1136" s="67"/>
      <c r="BY1136" s="67"/>
      <c r="BZ1136" s="67"/>
      <c r="CA1136" s="67"/>
      <c r="CB1136" s="67"/>
      <c r="CC1136" s="67"/>
      <c r="CD1136" s="67"/>
      <c r="CE1136" s="67"/>
      <c r="CF1136" s="67"/>
      <c r="CG1136" s="67"/>
      <c r="CH1136" s="67"/>
      <c r="CI1136" s="67"/>
      <c r="CJ1136" s="67"/>
      <c r="CK1136" s="67"/>
      <c r="CL1136" s="67"/>
      <c r="CM1136" s="67"/>
      <c r="CN1136" s="67"/>
      <c r="CO1136" s="67"/>
      <c r="CP1136" s="67"/>
      <c r="CQ1136" s="67"/>
      <c r="CR1136" s="67"/>
      <c r="CS1136" s="67"/>
      <c r="CT1136" s="67"/>
      <c r="CU1136" s="67"/>
      <c r="CV1136" s="67"/>
      <c r="CW1136" s="67"/>
      <c r="CX1136" s="67"/>
      <c r="CY1136" s="67"/>
      <c r="CZ1136" s="67"/>
      <c r="DA1136" s="67"/>
      <c r="DB1136" s="67"/>
      <c r="DC1136" s="67"/>
      <c r="DD1136" s="67"/>
      <c r="DE1136" s="67"/>
      <c r="DF1136" s="67"/>
      <c r="DG1136" s="67"/>
      <c r="DH1136" s="67"/>
      <c r="DI1136" s="67"/>
      <c r="DJ1136" s="67"/>
      <c r="DK1136" s="67"/>
      <c r="DL1136" s="67"/>
      <c r="DM1136" s="67"/>
      <c r="DN1136" s="67"/>
      <c r="DO1136" s="67"/>
      <c r="DP1136" s="67"/>
      <c r="DQ1136" s="67"/>
      <c r="DR1136" s="67"/>
      <c r="DS1136" s="67"/>
      <c r="DT1136" s="67"/>
      <c r="DU1136" s="67"/>
      <c r="DV1136" s="67"/>
      <c r="DW1136" s="67"/>
      <c r="DX1136" s="67"/>
      <c r="DY1136" s="67"/>
      <c r="DZ1136" s="67"/>
      <c r="EA1136" s="67"/>
      <c r="EB1136" s="67"/>
      <c r="EC1136" s="67"/>
      <c r="ED1136" s="67"/>
      <c r="EE1136" s="67"/>
      <c r="EF1136" s="67"/>
      <c r="EG1136" s="67"/>
      <c r="EH1136" s="67"/>
      <c r="EI1136" s="67"/>
      <c r="EJ1136" s="67"/>
      <c r="EK1136" s="67"/>
      <c r="EL1136" s="67"/>
      <c r="EM1136" s="67"/>
      <c r="EN1136" s="67"/>
      <c r="EO1136" s="67"/>
      <c r="EP1136" s="67"/>
      <c r="EQ1136" s="67"/>
      <c r="ER1136" s="67"/>
    </row>
    <row r="1137" spans="53:148" x14ac:dyDescent="0.25">
      <c r="BA1137" s="67"/>
      <c r="BB1137" s="67"/>
      <c r="BC1137" s="67"/>
      <c r="BD1137" s="67"/>
      <c r="BE1137" s="67"/>
      <c r="BF1137" s="67"/>
      <c r="BG1137" s="67"/>
      <c r="BH1137" s="67"/>
      <c r="BI1137" s="67"/>
      <c r="BJ1137" s="67"/>
      <c r="BK1137" s="67"/>
      <c r="BL1137" s="67"/>
      <c r="BM1137" s="67"/>
      <c r="BN1137" s="67"/>
      <c r="BO1137" s="67"/>
      <c r="BP1137" s="67"/>
      <c r="BQ1137" s="67"/>
      <c r="BR1137" s="67"/>
      <c r="BS1137" s="67"/>
      <c r="BT1137" s="67"/>
      <c r="BU1137" s="67"/>
      <c r="BV1137" s="67"/>
      <c r="BW1137" s="67"/>
      <c r="BX1137" s="67"/>
      <c r="BY1137" s="67"/>
      <c r="BZ1137" s="67"/>
      <c r="CA1137" s="67"/>
      <c r="CB1137" s="67"/>
      <c r="CC1137" s="67"/>
      <c r="CD1137" s="67"/>
      <c r="CE1137" s="67"/>
      <c r="CF1137" s="67"/>
      <c r="CG1137" s="67"/>
      <c r="CH1137" s="67"/>
      <c r="CI1137" s="67"/>
      <c r="CJ1137" s="67"/>
      <c r="CK1137" s="67"/>
      <c r="CL1137" s="67"/>
      <c r="CM1137" s="67"/>
      <c r="CN1137" s="67"/>
      <c r="CO1137" s="67"/>
      <c r="CP1137" s="67"/>
      <c r="CQ1137" s="67"/>
      <c r="CR1137" s="67"/>
      <c r="CS1137" s="67"/>
      <c r="CT1137" s="67"/>
      <c r="CU1137" s="67"/>
      <c r="CV1137" s="67"/>
      <c r="CW1137" s="67"/>
      <c r="CX1137" s="67"/>
      <c r="CY1137" s="67"/>
      <c r="CZ1137" s="67"/>
      <c r="DA1137" s="67"/>
      <c r="DB1137" s="67"/>
      <c r="DC1137" s="67"/>
      <c r="DD1137" s="67"/>
      <c r="DE1137" s="67"/>
      <c r="DF1137" s="67"/>
      <c r="DG1137" s="67"/>
      <c r="DH1137" s="67"/>
      <c r="DI1137" s="67"/>
      <c r="DJ1137" s="67"/>
      <c r="DK1137" s="67"/>
      <c r="DL1137" s="67"/>
      <c r="DM1137" s="67"/>
      <c r="DN1137" s="67"/>
      <c r="DO1137" s="67"/>
      <c r="DP1137" s="67"/>
      <c r="DQ1137" s="67"/>
      <c r="DR1137" s="67"/>
      <c r="DS1137" s="67"/>
      <c r="DT1137" s="67"/>
      <c r="DU1137" s="67"/>
      <c r="DV1137" s="67"/>
      <c r="DW1137" s="67"/>
      <c r="DX1137" s="67"/>
      <c r="DY1137" s="67"/>
      <c r="DZ1137" s="67"/>
      <c r="EA1137" s="67"/>
      <c r="EB1137" s="67"/>
      <c r="EC1137" s="67"/>
      <c r="ED1137" s="67"/>
      <c r="EE1137" s="67"/>
      <c r="EF1137" s="67"/>
      <c r="EG1137" s="67"/>
      <c r="EH1137" s="67"/>
      <c r="EI1137" s="67"/>
      <c r="EJ1137" s="67"/>
      <c r="EK1137" s="67"/>
      <c r="EL1137" s="67"/>
      <c r="EM1137" s="67"/>
      <c r="EN1137" s="67"/>
      <c r="EO1137" s="67"/>
      <c r="EP1137" s="67"/>
      <c r="EQ1137" s="67"/>
      <c r="ER1137" s="67"/>
    </row>
    <row r="1138" spans="53:148" x14ac:dyDescent="0.25">
      <c r="BA1138" s="67"/>
      <c r="BB1138" s="67"/>
      <c r="BC1138" s="67"/>
      <c r="BD1138" s="67"/>
      <c r="BE1138" s="67"/>
      <c r="BF1138" s="67"/>
      <c r="BG1138" s="67"/>
      <c r="BH1138" s="67"/>
      <c r="BI1138" s="67"/>
      <c r="BJ1138" s="67"/>
      <c r="BK1138" s="67"/>
      <c r="BL1138" s="67"/>
      <c r="BM1138" s="67"/>
      <c r="BN1138" s="67"/>
      <c r="BO1138" s="67"/>
      <c r="BP1138" s="67"/>
      <c r="BQ1138" s="67"/>
      <c r="BR1138" s="67"/>
      <c r="BS1138" s="67"/>
      <c r="BT1138" s="67"/>
      <c r="BU1138" s="67"/>
      <c r="BV1138" s="67"/>
      <c r="BW1138" s="67"/>
      <c r="BX1138" s="67"/>
      <c r="BY1138" s="67"/>
      <c r="BZ1138" s="67"/>
      <c r="CA1138" s="67"/>
      <c r="CB1138" s="67"/>
      <c r="CC1138" s="67"/>
      <c r="CD1138" s="67"/>
      <c r="CE1138" s="67"/>
      <c r="CF1138" s="67"/>
      <c r="CG1138" s="67"/>
      <c r="CH1138" s="67"/>
      <c r="CI1138" s="67"/>
      <c r="CJ1138" s="67"/>
      <c r="CK1138" s="67"/>
      <c r="CL1138" s="67"/>
      <c r="CM1138" s="67"/>
      <c r="CN1138" s="67"/>
      <c r="CO1138" s="67"/>
      <c r="CP1138" s="67"/>
      <c r="CQ1138" s="67"/>
      <c r="CR1138" s="67"/>
      <c r="CS1138" s="67"/>
      <c r="CT1138" s="67"/>
      <c r="CU1138" s="67"/>
      <c r="CV1138" s="67"/>
      <c r="CW1138" s="67"/>
      <c r="CX1138" s="67"/>
      <c r="CY1138" s="67"/>
      <c r="CZ1138" s="67"/>
      <c r="DA1138" s="67"/>
      <c r="DB1138" s="67"/>
      <c r="DC1138" s="67"/>
      <c r="DD1138" s="67"/>
      <c r="DE1138" s="67"/>
      <c r="DF1138" s="67"/>
      <c r="DG1138" s="67"/>
      <c r="DH1138" s="67"/>
      <c r="DI1138" s="67"/>
      <c r="DJ1138" s="67"/>
      <c r="DK1138" s="67"/>
      <c r="DL1138" s="67"/>
      <c r="DM1138" s="67"/>
      <c r="DN1138" s="67"/>
      <c r="DO1138" s="67"/>
      <c r="DP1138" s="67"/>
      <c r="DQ1138" s="67"/>
      <c r="DR1138" s="67"/>
      <c r="DS1138" s="67"/>
      <c r="DT1138" s="67"/>
      <c r="DU1138" s="67"/>
      <c r="DV1138" s="67"/>
      <c r="DW1138" s="67"/>
      <c r="DX1138" s="67"/>
      <c r="DY1138" s="67"/>
      <c r="DZ1138" s="67"/>
      <c r="EA1138" s="67"/>
      <c r="EB1138" s="67"/>
      <c r="EC1138" s="67"/>
      <c r="ED1138" s="67"/>
      <c r="EE1138" s="67"/>
      <c r="EF1138" s="67"/>
      <c r="EG1138" s="67"/>
      <c r="EH1138" s="67"/>
      <c r="EI1138" s="67"/>
      <c r="EJ1138" s="67"/>
      <c r="EK1138" s="67"/>
      <c r="EL1138" s="67"/>
      <c r="EM1138" s="67"/>
      <c r="EN1138" s="67"/>
      <c r="EO1138" s="67"/>
      <c r="EP1138" s="67"/>
      <c r="EQ1138" s="67"/>
      <c r="ER1138" s="67"/>
    </row>
    <row r="1139" spans="53:148" x14ac:dyDescent="0.25">
      <c r="BA1139" s="67"/>
      <c r="BB1139" s="67"/>
      <c r="BC1139" s="67"/>
      <c r="BD1139" s="67"/>
      <c r="BE1139" s="67"/>
      <c r="BF1139" s="67"/>
      <c r="BG1139" s="67"/>
      <c r="BH1139" s="67"/>
      <c r="BI1139" s="67"/>
      <c r="BJ1139" s="67"/>
      <c r="BK1139" s="67"/>
      <c r="BL1139" s="67"/>
      <c r="BM1139" s="67"/>
      <c r="BN1139" s="67"/>
      <c r="BO1139" s="67"/>
      <c r="BP1139" s="67"/>
      <c r="BQ1139" s="67"/>
      <c r="BR1139" s="67"/>
      <c r="BS1139" s="67"/>
      <c r="BT1139" s="67"/>
      <c r="BU1139" s="67"/>
      <c r="BV1139" s="67"/>
      <c r="BW1139" s="67"/>
      <c r="BX1139" s="67"/>
      <c r="BY1139" s="67"/>
      <c r="BZ1139" s="67"/>
      <c r="CA1139" s="67"/>
      <c r="CB1139" s="67"/>
      <c r="CC1139" s="67"/>
      <c r="CD1139" s="67"/>
      <c r="CE1139" s="67"/>
      <c r="CF1139" s="67"/>
      <c r="CG1139" s="67"/>
      <c r="CH1139" s="67"/>
      <c r="CI1139" s="67"/>
      <c r="CJ1139" s="67"/>
      <c r="CK1139" s="67"/>
      <c r="CL1139" s="67"/>
      <c r="CM1139" s="67"/>
      <c r="CN1139" s="67"/>
      <c r="CO1139" s="67"/>
      <c r="CP1139" s="67"/>
      <c r="CQ1139" s="67"/>
      <c r="CR1139" s="67"/>
      <c r="CS1139" s="67"/>
      <c r="CT1139" s="67"/>
      <c r="CU1139" s="67"/>
      <c r="CV1139" s="67"/>
      <c r="CW1139" s="67"/>
      <c r="CX1139" s="67"/>
      <c r="CY1139" s="67"/>
      <c r="CZ1139" s="67"/>
      <c r="DA1139" s="67"/>
      <c r="DB1139" s="67"/>
      <c r="DC1139" s="67"/>
      <c r="DD1139" s="67"/>
      <c r="DE1139" s="67"/>
      <c r="DF1139" s="67"/>
      <c r="DG1139" s="67"/>
      <c r="DH1139" s="67"/>
      <c r="DI1139" s="67"/>
      <c r="DJ1139" s="67"/>
      <c r="DK1139" s="67"/>
      <c r="DL1139" s="67"/>
      <c r="DM1139" s="67"/>
      <c r="DN1139" s="67"/>
      <c r="DO1139" s="67"/>
      <c r="DP1139" s="67"/>
      <c r="DQ1139" s="67"/>
      <c r="DR1139" s="67"/>
      <c r="DS1139" s="67"/>
      <c r="DT1139" s="67"/>
      <c r="DU1139" s="67"/>
      <c r="DV1139" s="67"/>
      <c r="DW1139" s="67"/>
      <c r="DX1139" s="67"/>
      <c r="DY1139" s="67"/>
      <c r="DZ1139" s="67"/>
      <c r="EA1139" s="67"/>
      <c r="EB1139" s="67"/>
      <c r="EC1139" s="67"/>
      <c r="ED1139" s="67"/>
      <c r="EE1139" s="67"/>
      <c r="EF1139" s="67"/>
      <c r="EG1139" s="67"/>
      <c r="EH1139" s="67"/>
      <c r="EI1139" s="67"/>
      <c r="EJ1139" s="67"/>
      <c r="EK1139" s="67"/>
      <c r="EL1139" s="67"/>
      <c r="EM1139" s="67"/>
      <c r="EN1139" s="67"/>
      <c r="EO1139" s="67"/>
      <c r="EP1139" s="67"/>
      <c r="EQ1139" s="67"/>
      <c r="ER1139" s="67"/>
    </row>
    <row r="1140" spans="53:148" x14ac:dyDescent="0.25">
      <c r="BA1140" s="67"/>
      <c r="BB1140" s="67"/>
      <c r="BC1140" s="67"/>
      <c r="BD1140" s="67"/>
      <c r="BE1140" s="67"/>
      <c r="BF1140" s="67"/>
      <c r="BG1140" s="67"/>
      <c r="BH1140" s="67"/>
      <c r="BI1140" s="67"/>
      <c r="BJ1140" s="67"/>
      <c r="BK1140" s="67"/>
      <c r="BL1140" s="67"/>
      <c r="BM1140" s="67"/>
      <c r="BN1140" s="67"/>
      <c r="BO1140" s="67"/>
      <c r="BP1140" s="67"/>
      <c r="BQ1140" s="67"/>
      <c r="BR1140" s="67"/>
      <c r="BS1140" s="67"/>
      <c r="BT1140" s="67"/>
      <c r="BU1140" s="67"/>
      <c r="BV1140" s="67"/>
      <c r="BW1140" s="67"/>
      <c r="BX1140" s="67"/>
      <c r="BY1140" s="67"/>
      <c r="BZ1140" s="67"/>
      <c r="CA1140" s="67"/>
      <c r="CB1140" s="67"/>
      <c r="CC1140" s="67"/>
      <c r="CD1140" s="67"/>
      <c r="CE1140" s="67"/>
      <c r="CF1140" s="67"/>
      <c r="CG1140" s="67"/>
      <c r="CH1140" s="67"/>
      <c r="CI1140" s="67"/>
      <c r="CJ1140" s="67"/>
      <c r="CK1140" s="67"/>
      <c r="CL1140" s="67"/>
      <c r="CM1140" s="67"/>
      <c r="CN1140" s="67"/>
      <c r="CO1140" s="67"/>
      <c r="CP1140" s="67"/>
      <c r="CQ1140" s="67"/>
      <c r="CR1140" s="67"/>
      <c r="CS1140" s="67"/>
      <c r="CT1140" s="67"/>
      <c r="CU1140" s="67"/>
      <c r="CV1140" s="67"/>
      <c r="CW1140" s="67"/>
      <c r="CX1140" s="67"/>
      <c r="CY1140" s="67"/>
      <c r="CZ1140" s="67"/>
      <c r="DA1140" s="67"/>
      <c r="DB1140" s="67"/>
      <c r="DC1140" s="67"/>
      <c r="DD1140" s="67"/>
      <c r="DE1140" s="67"/>
      <c r="DF1140" s="67"/>
      <c r="DG1140" s="67"/>
      <c r="DH1140" s="67"/>
      <c r="DI1140" s="67"/>
      <c r="DJ1140" s="67"/>
      <c r="DK1140" s="67"/>
      <c r="DL1140" s="67"/>
      <c r="DM1140" s="67"/>
      <c r="DN1140" s="67"/>
      <c r="DO1140" s="67"/>
      <c r="DP1140" s="67"/>
      <c r="DQ1140" s="67"/>
      <c r="DR1140" s="67"/>
      <c r="DS1140" s="67"/>
      <c r="DT1140" s="67"/>
      <c r="DU1140" s="67"/>
      <c r="DV1140" s="67"/>
      <c r="DW1140" s="67"/>
      <c r="DX1140" s="67"/>
      <c r="DY1140" s="67"/>
      <c r="DZ1140" s="67"/>
      <c r="EA1140" s="67"/>
      <c r="EB1140" s="67"/>
      <c r="EC1140" s="67"/>
      <c r="ED1140" s="67"/>
      <c r="EE1140" s="67"/>
      <c r="EF1140" s="67"/>
      <c r="EG1140" s="67"/>
      <c r="EH1140" s="67"/>
      <c r="EI1140" s="67"/>
      <c r="EJ1140" s="67"/>
      <c r="EK1140" s="67"/>
      <c r="EL1140" s="67"/>
      <c r="EM1140" s="67"/>
      <c r="EN1140" s="67"/>
      <c r="EO1140" s="67"/>
      <c r="EP1140" s="67"/>
      <c r="EQ1140" s="67"/>
      <c r="ER1140" s="67"/>
    </row>
    <row r="1141" spans="53:148" x14ac:dyDescent="0.25">
      <c r="BA1141" s="67"/>
      <c r="BB1141" s="67"/>
      <c r="BC1141" s="67"/>
      <c r="BD1141" s="67"/>
      <c r="BE1141" s="67"/>
      <c r="BF1141" s="67"/>
      <c r="BG1141" s="67"/>
      <c r="BH1141" s="67"/>
      <c r="BI1141" s="67"/>
      <c r="BJ1141" s="67"/>
      <c r="BK1141" s="67"/>
      <c r="BL1141" s="67"/>
      <c r="BM1141" s="67"/>
      <c r="BN1141" s="67"/>
      <c r="BO1141" s="67"/>
      <c r="BP1141" s="67"/>
      <c r="BQ1141" s="67"/>
      <c r="BR1141" s="67"/>
      <c r="BS1141" s="67"/>
      <c r="BT1141" s="67"/>
      <c r="BU1141" s="67"/>
      <c r="BV1141" s="67"/>
      <c r="BW1141" s="67"/>
      <c r="BX1141" s="67"/>
      <c r="BY1141" s="67"/>
      <c r="BZ1141" s="67"/>
      <c r="CA1141" s="67"/>
      <c r="CB1141" s="67"/>
      <c r="CC1141" s="67"/>
      <c r="CD1141" s="67"/>
      <c r="CE1141" s="67"/>
      <c r="CF1141" s="67"/>
      <c r="CG1141" s="67"/>
      <c r="CH1141" s="67"/>
      <c r="CI1141" s="67"/>
      <c r="CJ1141" s="67"/>
      <c r="CK1141" s="67"/>
      <c r="CL1141" s="67"/>
      <c r="CM1141" s="67"/>
      <c r="CN1141" s="67"/>
      <c r="CO1141" s="67"/>
      <c r="CP1141" s="67"/>
      <c r="CQ1141" s="67"/>
      <c r="CR1141" s="67"/>
      <c r="CS1141" s="67"/>
      <c r="CT1141" s="67"/>
      <c r="CU1141" s="67"/>
      <c r="CV1141" s="67"/>
      <c r="CW1141" s="67"/>
      <c r="CX1141" s="67"/>
      <c r="CY1141" s="67"/>
      <c r="CZ1141" s="67"/>
      <c r="DA1141" s="67"/>
      <c r="DB1141" s="67"/>
      <c r="DC1141" s="67"/>
      <c r="DD1141" s="67"/>
      <c r="DE1141" s="67"/>
      <c r="DF1141" s="67"/>
      <c r="DG1141" s="67"/>
      <c r="DH1141" s="67"/>
      <c r="DI1141" s="67"/>
      <c r="DJ1141" s="67"/>
      <c r="DK1141" s="67"/>
      <c r="DL1141" s="67"/>
      <c r="DM1141" s="67"/>
      <c r="DN1141" s="67"/>
      <c r="DO1141" s="67"/>
      <c r="DP1141" s="67"/>
      <c r="DQ1141" s="67"/>
      <c r="DR1141" s="67"/>
      <c r="DS1141" s="67"/>
      <c r="DT1141" s="67"/>
      <c r="DU1141" s="67"/>
      <c r="DV1141" s="67"/>
      <c r="DW1141" s="67"/>
      <c r="DX1141" s="67"/>
      <c r="DY1141" s="67"/>
      <c r="DZ1141" s="67"/>
      <c r="EA1141" s="67"/>
      <c r="EB1141" s="67"/>
      <c r="EC1141" s="67"/>
      <c r="ED1141" s="67"/>
      <c r="EE1141" s="67"/>
      <c r="EF1141" s="67"/>
      <c r="EG1141" s="67"/>
      <c r="EH1141" s="67"/>
      <c r="EI1141" s="67"/>
      <c r="EJ1141" s="67"/>
      <c r="EK1141" s="67"/>
      <c r="EL1141" s="67"/>
      <c r="EM1141" s="67"/>
      <c r="EN1141" s="67"/>
      <c r="EO1141" s="67"/>
      <c r="EP1141" s="67"/>
      <c r="EQ1141" s="67"/>
      <c r="ER1141" s="67"/>
    </row>
    <row r="1142" spans="53:148" x14ac:dyDescent="0.25">
      <c r="BA1142" s="67"/>
      <c r="BB1142" s="67"/>
      <c r="BC1142" s="67"/>
      <c r="BD1142" s="67"/>
      <c r="BE1142" s="67"/>
      <c r="BF1142" s="67"/>
      <c r="BG1142" s="67"/>
      <c r="BH1142" s="67"/>
      <c r="BI1142" s="67"/>
      <c r="BJ1142" s="67"/>
      <c r="BK1142" s="67"/>
      <c r="BL1142" s="67"/>
      <c r="BM1142" s="67"/>
      <c r="BN1142" s="67"/>
      <c r="BO1142" s="67"/>
      <c r="BP1142" s="67"/>
      <c r="BQ1142" s="67"/>
      <c r="BR1142" s="67"/>
      <c r="BS1142" s="67"/>
      <c r="BT1142" s="67"/>
      <c r="BU1142" s="67"/>
      <c r="BV1142" s="67"/>
      <c r="BW1142" s="67"/>
      <c r="BX1142" s="67"/>
      <c r="BY1142" s="67"/>
      <c r="BZ1142" s="67"/>
      <c r="CA1142" s="67"/>
      <c r="CB1142" s="67"/>
      <c r="CC1142" s="67"/>
      <c r="CD1142" s="67"/>
      <c r="CE1142" s="67"/>
      <c r="CF1142" s="67"/>
      <c r="CG1142" s="67"/>
      <c r="CH1142" s="67"/>
      <c r="CI1142" s="67"/>
      <c r="CJ1142" s="67"/>
      <c r="CK1142" s="67"/>
      <c r="CL1142" s="67"/>
      <c r="CM1142" s="67"/>
      <c r="CN1142" s="67"/>
      <c r="CO1142" s="67"/>
      <c r="CP1142" s="67"/>
      <c r="CQ1142" s="67"/>
      <c r="CR1142" s="67"/>
      <c r="CS1142" s="67"/>
      <c r="CT1142" s="67"/>
      <c r="CU1142" s="67"/>
      <c r="CV1142" s="67"/>
      <c r="CW1142" s="67"/>
      <c r="CX1142" s="67"/>
      <c r="CY1142" s="67"/>
      <c r="CZ1142" s="67"/>
      <c r="DA1142" s="67"/>
      <c r="DB1142" s="67"/>
      <c r="DC1142" s="67"/>
      <c r="DD1142" s="67"/>
      <c r="DE1142" s="67"/>
      <c r="DF1142" s="67"/>
      <c r="DG1142" s="67"/>
      <c r="DH1142" s="67"/>
      <c r="DI1142" s="67"/>
      <c r="DJ1142" s="67"/>
      <c r="DK1142" s="67"/>
      <c r="DL1142" s="67"/>
      <c r="DM1142" s="67"/>
      <c r="DN1142" s="67"/>
      <c r="DO1142" s="67"/>
      <c r="DP1142" s="67"/>
      <c r="DQ1142" s="67"/>
      <c r="DR1142" s="67"/>
      <c r="DS1142" s="67"/>
      <c r="DT1142" s="67"/>
      <c r="DU1142" s="67"/>
      <c r="DV1142" s="67"/>
      <c r="DW1142" s="67"/>
      <c r="DX1142" s="67"/>
      <c r="DY1142" s="67"/>
      <c r="DZ1142" s="67"/>
      <c r="EA1142" s="67"/>
      <c r="EB1142" s="67"/>
      <c r="EC1142" s="67"/>
      <c r="ED1142" s="67"/>
      <c r="EE1142" s="67"/>
      <c r="EF1142" s="67"/>
      <c r="EG1142" s="67"/>
      <c r="EH1142" s="67"/>
      <c r="EI1142" s="67"/>
      <c r="EJ1142" s="67"/>
      <c r="EK1142" s="67"/>
      <c r="EL1142" s="67"/>
      <c r="EM1142" s="67"/>
      <c r="EN1142" s="67"/>
      <c r="EO1142" s="67"/>
      <c r="EP1142" s="67"/>
      <c r="EQ1142" s="67"/>
      <c r="ER1142" s="67"/>
    </row>
    <row r="1143" spans="53:148" x14ac:dyDescent="0.25">
      <c r="BA1143" s="67"/>
      <c r="BB1143" s="67"/>
      <c r="BC1143" s="67"/>
      <c r="BD1143" s="67"/>
      <c r="BE1143" s="67"/>
      <c r="BF1143" s="67"/>
      <c r="BG1143" s="67"/>
      <c r="BH1143" s="67"/>
      <c r="BI1143" s="67"/>
      <c r="BJ1143" s="67"/>
      <c r="BK1143" s="67"/>
      <c r="BL1143" s="67"/>
      <c r="BM1143" s="67"/>
      <c r="BN1143" s="67"/>
      <c r="BO1143" s="67"/>
      <c r="BP1143" s="67"/>
      <c r="BQ1143" s="67"/>
      <c r="BR1143" s="67"/>
      <c r="BS1143" s="67"/>
      <c r="BT1143" s="67"/>
      <c r="BU1143" s="67"/>
      <c r="BV1143" s="67"/>
      <c r="BW1143" s="67"/>
      <c r="BX1143" s="67"/>
      <c r="BY1143" s="67"/>
      <c r="BZ1143" s="67"/>
      <c r="CA1143" s="67"/>
      <c r="CB1143" s="67"/>
      <c r="CC1143" s="67"/>
      <c r="CD1143" s="67"/>
      <c r="CE1143" s="67"/>
      <c r="CF1143" s="67"/>
      <c r="CG1143" s="67"/>
      <c r="CH1143" s="67"/>
      <c r="CI1143" s="67"/>
      <c r="CJ1143" s="67"/>
      <c r="CK1143" s="67"/>
      <c r="CL1143" s="67"/>
      <c r="CM1143" s="67"/>
      <c r="CN1143" s="67"/>
      <c r="CO1143" s="67"/>
      <c r="CP1143" s="67"/>
      <c r="CQ1143" s="67"/>
      <c r="CR1143" s="67"/>
      <c r="CS1143" s="67"/>
      <c r="CT1143" s="67"/>
      <c r="CU1143" s="67"/>
      <c r="CV1143" s="67"/>
      <c r="CW1143" s="67"/>
      <c r="CX1143" s="67"/>
      <c r="CY1143" s="67"/>
      <c r="CZ1143" s="67"/>
      <c r="DA1143" s="67"/>
      <c r="DB1143" s="67"/>
      <c r="DC1143" s="67"/>
      <c r="DD1143" s="67"/>
      <c r="DE1143" s="67"/>
      <c r="DF1143" s="67"/>
      <c r="DG1143" s="67"/>
      <c r="DH1143" s="67"/>
      <c r="DI1143" s="67"/>
      <c r="DJ1143" s="67"/>
      <c r="DK1143" s="67"/>
      <c r="DL1143" s="67"/>
      <c r="DM1143" s="67"/>
      <c r="DN1143" s="67"/>
      <c r="DO1143" s="67"/>
      <c r="DP1143" s="67"/>
      <c r="DQ1143" s="67"/>
      <c r="DR1143" s="67"/>
      <c r="DS1143" s="67"/>
      <c r="DT1143" s="67"/>
      <c r="DU1143" s="67"/>
      <c r="DV1143" s="67"/>
      <c r="DW1143" s="67"/>
      <c r="DX1143" s="67"/>
      <c r="DY1143" s="67"/>
      <c r="DZ1143" s="67"/>
      <c r="EA1143" s="67"/>
      <c r="EB1143" s="67"/>
      <c r="EC1143" s="67"/>
      <c r="ED1143" s="67"/>
      <c r="EE1143" s="67"/>
      <c r="EF1143" s="67"/>
      <c r="EG1143" s="67"/>
      <c r="EH1143" s="67"/>
      <c r="EI1143" s="67"/>
      <c r="EJ1143" s="67"/>
      <c r="EK1143" s="67"/>
      <c r="EL1143" s="67"/>
      <c r="EM1143" s="67"/>
      <c r="EN1143" s="67"/>
      <c r="EO1143" s="67"/>
      <c r="EP1143" s="67"/>
      <c r="EQ1143" s="67"/>
      <c r="ER1143" s="67"/>
    </row>
    <row r="1144" spans="53:148" x14ac:dyDescent="0.25">
      <c r="BA1144" s="67"/>
      <c r="BB1144" s="67"/>
      <c r="BC1144" s="67"/>
      <c r="BD1144" s="67"/>
      <c r="BE1144" s="67"/>
      <c r="BF1144" s="67"/>
      <c r="BG1144" s="67"/>
      <c r="BH1144" s="67"/>
      <c r="BI1144" s="67"/>
      <c r="BJ1144" s="67"/>
      <c r="BK1144" s="67"/>
      <c r="BL1144" s="67"/>
      <c r="BM1144" s="67"/>
      <c r="BN1144" s="67"/>
      <c r="BO1144" s="67"/>
      <c r="BP1144" s="67"/>
      <c r="BQ1144" s="67"/>
      <c r="BR1144" s="67"/>
      <c r="BS1144" s="67"/>
      <c r="BT1144" s="67"/>
      <c r="BU1144" s="67"/>
      <c r="BV1144" s="67"/>
      <c r="BW1144" s="67"/>
      <c r="BX1144" s="67"/>
      <c r="BY1144" s="67"/>
      <c r="BZ1144" s="67"/>
      <c r="CA1144" s="67"/>
      <c r="CB1144" s="67"/>
      <c r="CC1144" s="67"/>
      <c r="CD1144" s="67"/>
      <c r="CE1144" s="67"/>
      <c r="CF1144" s="67"/>
      <c r="CG1144" s="67"/>
      <c r="CH1144" s="67"/>
      <c r="CI1144" s="67"/>
      <c r="CJ1144" s="67"/>
      <c r="CK1144" s="67"/>
      <c r="CL1144" s="67"/>
      <c r="CM1144" s="67"/>
      <c r="CN1144" s="67"/>
      <c r="CO1144" s="67"/>
      <c r="CP1144" s="67"/>
      <c r="CQ1144" s="67"/>
      <c r="CR1144" s="67"/>
      <c r="CS1144" s="67"/>
      <c r="CT1144" s="67"/>
      <c r="CU1144" s="67"/>
      <c r="CV1144" s="67"/>
      <c r="CW1144" s="67"/>
      <c r="CX1144" s="67"/>
      <c r="CY1144" s="67"/>
      <c r="CZ1144" s="67"/>
      <c r="DA1144" s="67"/>
      <c r="DB1144" s="67"/>
      <c r="DC1144" s="67"/>
      <c r="DD1144" s="67"/>
      <c r="DE1144" s="67"/>
      <c r="DF1144" s="67"/>
      <c r="DG1144" s="67"/>
      <c r="DH1144" s="67"/>
      <c r="DI1144" s="67"/>
      <c r="DJ1144" s="67"/>
      <c r="DK1144" s="67"/>
      <c r="DL1144" s="67"/>
      <c r="DM1144" s="67"/>
      <c r="DN1144" s="67"/>
      <c r="DO1144" s="67"/>
      <c r="DP1144" s="67"/>
      <c r="DQ1144" s="67"/>
      <c r="DR1144" s="67"/>
      <c r="DS1144" s="67"/>
      <c r="DT1144" s="67"/>
      <c r="DU1144" s="67"/>
      <c r="DV1144" s="67"/>
      <c r="DW1144" s="67"/>
      <c r="DX1144" s="67"/>
      <c r="DY1144" s="67"/>
      <c r="DZ1144" s="67"/>
      <c r="EA1144" s="67"/>
      <c r="EB1144" s="67"/>
      <c r="EC1144" s="67"/>
      <c r="ED1144" s="67"/>
      <c r="EE1144" s="67"/>
      <c r="EF1144" s="67"/>
      <c r="EG1144" s="67"/>
      <c r="EH1144" s="67"/>
      <c r="EI1144" s="67"/>
      <c r="EJ1144" s="67"/>
      <c r="EK1144" s="67"/>
      <c r="EL1144" s="67"/>
      <c r="EM1144" s="67"/>
      <c r="EN1144" s="67"/>
      <c r="EO1144" s="67"/>
      <c r="EP1144" s="67"/>
      <c r="EQ1144" s="67"/>
      <c r="ER1144" s="67"/>
    </row>
    <row r="1145" spans="53:148" x14ac:dyDescent="0.25">
      <c r="BA1145" s="67"/>
      <c r="BB1145" s="67"/>
      <c r="BC1145" s="67"/>
      <c r="BD1145" s="67"/>
      <c r="BE1145" s="67"/>
      <c r="BF1145" s="67"/>
      <c r="BG1145" s="67"/>
      <c r="BH1145" s="67"/>
      <c r="BI1145" s="67"/>
      <c r="BJ1145" s="67"/>
      <c r="BK1145" s="67"/>
      <c r="BL1145" s="67"/>
      <c r="BM1145" s="67"/>
      <c r="BN1145" s="67"/>
      <c r="BO1145" s="67"/>
      <c r="BP1145" s="67"/>
      <c r="BQ1145" s="67"/>
      <c r="BR1145" s="67"/>
      <c r="BS1145" s="67"/>
      <c r="BT1145" s="67"/>
      <c r="BU1145" s="67"/>
      <c r="BV1145" s="67"/>
      <c r="BW1145" s="67"/>
      <c r="BX1145" s="67"/>
      <c r="BY1145" s="67"/>
      <c r="BZ1145" s="67"/>
      <c r="CA1145" s="67"/>
      <c r="CB1145" s="67"/>
      <c r="CC1145" s="67"/>
      <c r="CD1145" s="67"/>
      <c r="CE1145" s="67"/>
      <c r="CF1145" s="67"/>
      <c r="CG1145" s="67"/>
      <c r="CH1145" s="67"/>
      <c r="CI1145" s="67"/>
      <c r="CJ1145" s="67"/>
      <c r="CK1145" s="67"/>
      <c r="CL1145" s="67"/>
      <c r="CM1145" s="67"/>
      <c r="CN1145" s="67"/>
      <c r="CO1145" s="67"/>
      <c r="CP1145" s="67"/>
      <c r="CQ1145" s="67"/>
      <c r="CR1145" s="67"/>
      <c r="CS1145" s="67"/>
      <c r="CT1145" s="67"/>
      <c r="CU1145" s="67"/>
      <c r="CV1145" s="67"/>
      <c r="CW1145" s="67"/>
      <c r="CX1145" s="67"/>
      <c r="CY1145" s="67"/>
      <c r="CZ1145" s="67"/>
      <c r="DA1145" s="67"/>
      <c r="DB1145" s="67"/>
      <c r="DC1145" s="67"/>
      <c r="DD1145" s="67"/>
      <c r="DE1145" s="67"/>
      <c r="DF1145" s="67"/>
      <c r="DG1145" s="67"/>
      <c r="DH1145" s="67"/>
      <c r="DI1145" s="67"/>
      <c r="DJ1145" s="67"/>
      <c r="DK1145" s="67"/>
      <c r="DL1145" s="67"/>
      <c r="DM1145" s="67"/>
      <c r="DN1145" s="67"/>
      <c r="DO1145" s="67"/>
      <c r="DP1145" s="67"/>
      <c r="DQ1145" s="67"/>
      <c r="DR1145" s="67"/>
      <c r="DS1145" s="67"/>
      <c r="DT1145" s="67"/>
      <c r="DU1145" s="67"/>
      <c r="DV1145" s="67"/>
      <c r="DW1145" s="67"/>
      <c r="DX1145" s="67"/>
      <c r="DY1145" s="67"/>
      <c r="DZ1145" s="67"/>
      <c r="EA1145" s="67"/>
      <c r="EB1145" s="67"/>
      <c r="EC1145" s="67"/>
      <c r="ED1145" s="67"/>
      <c r="EE1145" s="67"/>
      <c r="EF1145" s="67"/>
      <c r="EG1145" s="67"/>
      <c r="EH1145" s="67"/>
      <c r="EI1145" s="67"/>
      <c r="EJ1145" s="67"/>
      <c r="EK1145" s="67"/>
      <c r="EL1145" s="67"/>
      <c r="EM1145" s="67"/>
      <c r="EN1145" s="67"/>
      <c r="EO1145" s="67"/>
      <c r="EP1145" s="67"/>
      <c r="EQ1145" s="67"/>
      <c r="ER1145" s="67"/>
    </row>
    <row r="1146" spans="53:148" x14ac:dyDescent="0.25">
      <c r="BA1146" s="67"/>
      <c r="BB1146" s="67"/>
      <c r="BC1146" s="67"/>
      <c r="BD1146" s="67"/>
      <c r="BE1146" s="67"/>
      <c r="BF1146" s="67"/>
      <c r="BG1146" s="67"/>
      <c r="BH1146" s="67"/>
      <c r="BI1146" s="67"/>
      <c r="BJ1146" s="67"/>
      <c r="BK1146" s="67"/>
      <c r="BL1146" s="67"/>
      <c r="BM1146" s="67"/>
      <c r="BN1146" s="67"/>
      <c r="BO1146" s="67"/>
      <c r="BP1146" s="67"/>
      <c r="BQ1146" s="67"/>
      <c r="BR1146" s="67"/>
      <c r="BS1146" s="67"/>
      <c r="BT1146" s="67"/>
      <c r="BU1146" s="67"/>
      <c r="BV1146" s="67"/>
      <c r="BW1146" s="67"/>
      <c r="BX1146" s="67"/>
      <c r="BY1146" s="67"/>
      <c r="BZ1146" s="67"/>
      <c r="CA1146" s="67"/>
      <c r="CB1146" s="67"/>
      <c r="CC1146" s="67"/>
      <c r="CD1146" s="67"/>
      <c r="CE1146" s="67"/>
      <c r="CF1146" s="67"/>
      <c r="CG1146" s="67"/>
      <c r="CH1146" s="67"/>
      <c r="CI1146" s="67"/>
      <c r="CJ1146" s="67"/>
      <c r="CK1146" s="67"/>
      <c r="CL1146" s="67"/>
      <c r="CM1146" s="67"/>
      <c r="CN1146" s="67"/>
      <c r="CO1146" s="67"/>
      <c r="CP1146" s="67"/>
      <c r="CQ1146" s="67"/>
      <c r="CR1146" s="67"/>
      <c r="CS1146" s="67"/>
      <c r="CT1146" s="67"/>
      <c r="CU1146" s="67"/>
      <c r="CV1146" s="67"/>
      <c r="CW1146" s="67"/>
      <c r="CX1146" s="67"/>
      <c r="CY1146" s="67"/>
      <c r="CZ1146" s="67"/>
      <c r="DA1146" s="67"/>
      <c r="DB1146" s="67"/>
      <c r="DC1146" s="67"/>
      <c r="DD1146" s="67"/>
      <c r="DE1146" s="67"/>
      <c r="DF1146" s="67"/>
      <c r="DG1146" s="67"/>
      <c r="DH1146" s="67"/>
      <c r="DI1146" s="67"/>
      <c r="DJ1146" s="67"/>
      <c r="DK1146" s="67"/>
      <c r="DL1146" s="67"/>
      <c r="DM1146" s="67"/>
      <c r="DN1146" s="67"/>
      <c r="DO1146" s="67"/>
      <c r="DP1146" s="67"/>
      <c r="DQ1146" s="67"/>
      <c r="DR1146" s="67"/>
      <c r="DS1146" s="67"/>
      <c r="DT1146" s="67"/>
      <c r="DU1146" s="67"/>
      <c r="DV1146" s="67"/>
      <c r="DW1146" s="67"/>
      <c r="DX1146" s="67"/>
      <c r="DY1146" s="67"/>
      <c r="DZ1146" s="67"/>
      <c r="EA1146" s="67"/>
      <c r="EB1146" s="67"/>
      <c r="EC1146" s="67"/>
      <c r="ED1146" s="67"/>
      <c r="EE1146" s="67"/>
      <c r="EF1146" s="67"/>
      <c r="EG1146" s="67"/>
      <c r="EH1146" s="67"/>
      <c r="EI1146" s="67"/>
      <c r="EJ1146" s="67"/>
      <c r="EK1146" s="67"/>
      <c r="EL1146" s="67"/>
      <c r="EM1146" s="67"/>
      <c r="EN1146" s="67"/>
      <c r="EO1146" s="67"/>
      <c r="EP1146" s="67"/>
      <c r="EQ1146" s="67"/>
      <c r="ER1146" s="67"/>
    </row>
    <row r="1147" spans="53:148" x14ac:dyDescent="0.25">
      <c r="BA1147" s="67"/>
      <c r="BB1147" s="67"/>
      <c r="BC1147" s="67"/>
      <c r="BD1147" s="67"/>
      <c r="BE1147" s="67"/>
      <c r="BF1147" s="67"/>
      <c r="BG1147" s="67"/>
      <c r="BH1147" s="67"/>
      <c r="BI1147" s="67"/>
      <c r="BJ1147" s="67"/>
      <c r="BK1147" s="67"/>
      <c r="BL1147" s="67"/>
      <c r="BM1147" s="67"/>
      <c r="BN1147" s="67"/>
      <c r="BO1147" s="67"/>
      <c r="BP1147" s="67"/>
      <c r="BQ1147" s="67"/>
      <c r="BR1147" s="67"/>
      <c r="BS1147" s="67"/>
      <c r="BT1147" s="67"/>
      <c r="BU1147" s="67"/>
      <c r="BV1147" s="67"/>
      <c r="BW1147" s="67"/>
      <c r="BX1147" s="67"/>
      <c r="BY1147" s="67"/>
      <c r="BZ1147" s="67"/>
      <c r="CA1147" s="67"/>
      <c r="CB1147" s="67"/>
      <c r="CC1147" s="67"/>
      <c r="CD1147" s="67"/>
      <c r="CE1147" s="67"/>
      <c r="CF1147" s="67"/>
      <c r="CG1147" s="67"/>
      <c r="CH1147" s="67"/>
      <c r="CI1147" s="67"/>
      <c r="CJ1147" s="67"/>
      <c r="CK1147" s="67"/>
      <c r="CL1147" s="67"/>
      <c r="CM1147" s="67"/>
      <c r="CN1147" s="67"/>
      <c r="CO1147" s="67"/>
      <c r="CP1147" s="67"/>
      <c r="CQ1147" s="67"/>
      <c r="CR1147" s="67"/>
      <c r="CS1147" s="67"/>
      <c r="CT1147" s="67"/>
      <c r="CU1147" s="67"/>
      <c r="CV1147" s="67"/>
      <c r="CW1147" s="67"/>
      <c r="CX1147" s="67"/>
      <c r="CY1147" s="67"/>
      <c r="CZ1147" s="67"/>
      <c r="DA1147" s="67"/>
      <c r="DB1147" s="67"/>
      <c r="DC1147" s="67"/>
      <c r="DD1147" s="67"/>
      <c r="DE1147" s="67"/>
      <c r="DF1147" s="67"/>
      <c r="DG1147" s="67"/>
      <c r="DH1147" s="67"/>
      <c r="DI1147" s="67"/>
      <c r="DJ1147" s="67"/>
      <c r="DK1147" s="67"/>
      <c r="DL1147" s="67"/>
      <c r="DM1147" s="67"/>
      <c r="DN1147" s="67"/>
      <c r="DO1147" s="67"/>
      <c r="DP1147" s="67"/>
      <c r="DQ1147" s="67"/>
      <c r="DR1147" s="67"/>
      <c r="DS1147" s="67"/>
      <c r="DT1147" s="67"/>
      <c r="DU1147" s="67"/>
      <c r="DV1147" s="67"/>
      <c r="DW1147" s="67"/>
      <c r="DX1147" s="67"/>
      <c r="DY1147" s="67"/>
      <c r="DZ1147" s="67"/>
      <c r="EA1147" s="67"/>
      <c r="EB1147" s="67"/>
      <c r="EC1147" s="67"/>
      <c r="ED1147" s="67"/>
      <c r="EE1147" s="67"/>
      <c r="EF1147" s="67"/>
      <c r="EG1147" s="67"/>
      <c r="EH1147" s="67"/>
      <c r="EI1147" s="67"/>
      <c r="EJ1147" s="67"/>
      <c r="EK1147" s="67"/>
      <c r="EL1147" s="67"/>
      <c r="EM1147" s="67"/>
      <c r="EN1147" s="67"/>
      <c r="EO1147" s="67"/>
      <c r="EP1147" s="67"/>
      <c r="EQ1147" s="67"/>
      <c r="ER1147" s="67"/>
    </row>
    <row r="1148" spans="53:148" x14ac:dyDescent="0.25">
      <c r="BA1148" s="67"/>
      <c r="BB1148" s="67"/>
      <c r="BC1148" s="67"/>
      <c r="BD1148" s="67"/>
      <c r="BE1148" s="67"/>
      <c r="BF1148" s="67"/>
      <c r="BG1148" s="67"/>
      <c r="BH1148" s="67"/>
      <c r="BI1148" s="67"/>
      <c r="BJ1148" s="67"/>
      <c r="BK1148" s="67"/>
      <c r="BL1148" s="67"/>
      <c r="BM1148" s="67"/>
      <c r="BN1148" s="67"/>
      <c r="BO1148" s="67"/>
      <c r="BP1148" s="67"/>
      <c r="BQ1148" s="67"/>
      <c r="BR1148" s="67"/>
      <c r="BS1148" s="67"/>
      <c r="BT1148" s="67"/>
      <c r="BU1148" s="67"/>
      <c r="BV1148" s="67"/>
      <c r="BW1148" s="67"/>
      <c r="BX1148" s="67"/>
      <c r="BY1148" s="67"/>
      <c r="BZ1148" s="67"/>
      <c r="CA1148" s="67"/>
      <c r="CB1148" s="67"/>
      <c r="CC1148" s="67"/>
      <c r="CD1148" s="67"/>
      <c r="CE1148" s="67"/>
      <c r="CF1148" s="67"/>
      <c r="CG1148" s="67"/>
      <c r="CH1148" s="67"/>
      <c r="CI1148" s="67"/>
      <c r="CJ1148" s="67"/>
      <c r="CK1148" s="67"/>
      <c r="CL1148" s="67"/>
      <c r="CM1148" s="67"/>
      <c r="CN1148" s="67"/>
      <c r="CO1148" s="67"/>
      <c r="CP1148" s="67"/>
      <c r="CQ1148" s="67"/>
      <c r="CR1148" s="67"/>
      <c r="CS1148" s="67"/>
      <c r="CT1148" s="67"/>
      <c r="CU1148" s="67"/>
      <c r="CV1148" s="67"/>
      <c r="CW1148" s="67"/>
      <c r="CX1148" s="67"/>
      <c r="CY1148" s="67"/>
      <c r="CZ1148" s="67"/>
      <c r="DA1148" s="67"/>
      <c r="DB1148" s="67"/>
      <c r="DC1148" s="67"/>
      <c r="DD1148" s="67"/>
      <c r="DE1148" s="67"/>
      <c r="DF1148" s="67"/>
      <c r="DG1148" s="67"/>
      <c r="DH1148" s="67"/>
      <c r="DI1148" s="67"/>
      <c r="DJ1148" s="67"/>
      <c r="DK1148" s="67"/>
      <c r="DL1148" s="67"/>
      <c r="DM1148" s="67"/>
      <c r="DN1148" s="67"/>
      <c r="DO1148" s="67"/>
      <c r="DP1148" s="67"/>
      <c r="DQ1148" s="67"/>
      <c r="DR1148" s="67"/>
      <c r="DS1148" s="67"/>
      <c r="DT1148" s="67"/>
      <c r="DU1148" s="67"/>
      <c r="DV1148" s="67"/>
      <c r="DW1148" s="67"/>
      <c r="DX1148" s="67"/>
      <c r="DY1148" s="67"/>
      <c r="DZ1148" s="67"/>
      <c r="EA1148" s="67"/>
      <c r="EB1148" s="67"/>
      <c r="EC1148" s="67"/>
      <c r="ED1148" s="67"/>
      <c r="EE1148" s="67"/>
      <c r="EF1148" s="67"/>
      <c r="EG1148" s="67"/>
      <c r="EH1148" s="67"/>
      <c r="EI1148" s="67"/>
      <c r="EJ1148" s="67"/>
      <c r="EK1148" s="67"/>
      <c r="EL1148" s="67"/>
      <c r="EM1148" s="67"/>
      <c r="EN1148" s="67"/>
      <c r="EO1148" s="67"/>
      <c r="EP1148" s="67"/>
      <c r="EQ1148" s="67"/>
      <c r="ER1148" s="67"/>
    </row>
    <row r="1149" spans="53:148" x14ac:dyDescent="0.25">
      <c r="BA1149" s="67"/>
      <c r="BB1149" s="67"/>
      <c r="BC1149" s="67"/>
      <c r="BD1149" s="67"/>
      <c r="BE1149" s="67"/>
      <c r="BF1149" s="67"/>
      <c r="BG1149" s="67"/>
      <c r="BH1149" s="67"/>
      <c r="BI1149" s="67"/>
      <c r="BJ1149" s="67"/>
      <c r="BK1149" s="67"/>
      <c r="BL1149" s="67"/>
      <c r="BM1149" s="67"/>
      <c r="BN1149" s="67"/>
      <c r="BO1149" s="67"/>
      <c r="BP1149" s="67"/>
      <c r="BQ1149" s="67"/>
      <c r="BR1149" s="67"/>
      <c r="BS1149" s="67"/>
      <c r="BT1149" s="67"/>
      <c r="BU1149" s="67"/>
      <c r="BV1149" s="67"/>
      <c r="BW1149" s="67"/>
      <c r="BX1149" s="67"/>
      <c r="BY1149" s="67"/>
      <c r="BZ1149" s="67"/>
      <c r="CA1149" s="67"/>
      <c r="CB1149" s="67"/>
      <c r="CC1149" s="67"/>
      <c r="CD1149" s="67"/>
      <c r="CE1149" s="67"/>
      <c r="CF1149" s="67"/>
      <c r="CG1149" s="67"/>
      <c r="CH1149" s="67"/>
      <c r="CI1149" s="67"/>
      <c r="CJ1149" s="67"/>
      <c r="CK1149" s="67"/>
      <c r="CL1149" s="67"/>
      <c r="CM1149" s="67"/>
      <c r="CN1149" s="67"/>
      <c r="CO1149" s="67"/>
      <c r="CP1149" s="67"/>
      <c r="CQ1149" s="67"/>
      <c r="CR1149" s="67"/>
      <c r="CS1149" s="67"/>
      <c r="CT1149" s="67"/>
      <c r="CU1149" s="67"/>
      <c r="CV1149" s="67"/>
      <c r="CW1149" s="67"/>
      <c r="CX1149" s="67"/>
      <c r="CY1149" s="67"/>
      <c r="CZ1149" s="67"/>
      <c r="DA1149" s="67"/>
      <c r="DB1149" s="67"/>
      <c r="DC1149" s="67"/>
      <c r="DD1149" s="67"/>
      <c r="DE1149" s="67"/>
      <c r="DF1149" s="67"/>
      <c r="DG1149" s="67"/>
      <c r="DH1149" s="67"/>
      <c r="DI1149" s="67"/>
      <c r="DJ1149" s="67"/>
      <c r="DK1149" s="67"/>
      <c r="DL1149" s="67"/>
      <c r="DM1149" s="67"/>
      <c r="DN1149" s="67"/>
      <c r="DO1149" s="67"/>
      <c r="DP1149" s="67"/>
      <c r="DQ1149" s="67"/>
      <c r="DR1149" s="67"/>
      <c r="DS1149" s="67"/>
      <c r="DT1149" s="67"/>
      <c r="DU1149" s="67"/>
      <c r="DV1149" s="67"/>
      <c r="DW1149" s="67"/>
      <c r="DX1149" s="67"/>
      <c r="DY1149" s="67"/>
      <c r="DZ1149" s="67"/>
      <c r="EA1149" s="67"/>
      <c r="EB1149" s="67"/>
      <c r="EC1149" s="67"/>
      <c r="ED1149" s="67"/>
      <c r="EE1149" s="67"/>
      <c r="EF1149" s="67"/>
      <c r="EG1149" s="67"/>
      <c r="EH1149" s="67"/>
      <c r="EI1149" s="67"/>
      <c r="EJ1149" s="67"/>
      <c r="EK1149" s="67"/>
      <c r="EL1149" s="67"/>
      <c r="EM1149" s="67"/>
      <c r="EN1149" s="67"/>
      <c r="EO1149" s="67"/>
      <c r="EP1149" s="67"/>
      <c r="EQ1149" s="67"/>
      <c r="ER1149" s="67"/>
    </row>
    <row r="1150" spans="53:148" x14ac:dyDescent="0.25">
      <c r="BA1150" s="67"/>
      <c r="BB1150" s="67"/>
      <c r="BC1150" s="67"/>
      <c r="BD1150" s="67"/>
      <c r="BE1150" s="67"/>
      <c r="BF1150" s="67"/>
      <c r="BG1150" s="67"/>
      <c r="BH1150" s="67"/>
      <c r="BI1150" s="67"/>
      <c r="BJ1150" s="67"/>
      <c r="BK1150" s="67"/>
      <c r="BL1150" s="67"/>
      <c r="BM1150" s="67"/>
      <c r="BN1150" s="67"/>
      <c r="BO1150" s="67"/>
      <c r="BP1150" s="67"/>
      <c r="BQ1150" s="67"/>
      <c r="BR1150" s="67"/>
      <c r="BS1150" s="67"/>
      <c r="BT1150" s="67"/>
      <c r="BU1150" s="67"/>
      <c r="BV1150" s="67"/>
      <c r="BW1150" s="67"/>
      <c r="BX1150" s="67"/>
      <c r="BY1150" s="67"/>
      <c r="BZ1150" s="67"/>
      <c r="CA1150" s="67"/>
      <c r="CB1150" s="67"/>
      <c r="CC1150" s="67"/>
      <c r="CD1150" s="67"/>
      <c r="CE1150" s="67"/>
      <c r="CF1150" s="67"/>
      <c r="CG1150" s="67"/>
      <c r="CH1150" s="67"/>
      <c r="CI1150" s="67"/>
      <c r="CJ1150" s="67"/>
      <c r="CK1150" s="67"/>
      <c r="CL1150" s="67"/>
      <c r="CM1150" s="67"/>
      <c r="CN1150" s="67"/>
      <c r="CO1150" s="67"/>
      <c r="CP1150" s="67"/>
      <c r="CQ1150" s="67"/>
      <c r="CR1150" s="67"/>
      <c r="CS1150" s="67"/>
      <c r="CT1150" s="67"/>
      <c r="CU1150" s="67"/>
      <c r="CV1150" s="67"/>
      <c r="CW1150" s="67"/>
      <c r="CX1150" s="67"/>
      <c r="CY1150" s="67"/>
      <c r="CZ1150" s="67"/>
      <c r="DA1150" s="67"/>
      <c r="DB1150" s="67"/>
      <c r="DC1150" s="67"/>
      <c r="DD1150" s="67"/>
      <c r="DE1150" s="67"/>
      <c r="DF1150" s="67"/>
      <c r="DG1150" s="67"/>
      <c r="DH1150" s="67"/>
      <c r="DI1150" s="67"/>
      <c r="DJ1150" s="67"/>
      <c r="DK1150" s="67"/>
      <c r="DL1150" s="67"/>
      <c r="DM1150" s="67"/>
      <c r="DN1150" s="67"/>
      <c r="DO1150" s="67"/>
      <c r="DP1150" s="67"/>
      <c r="DQ1150" s="67"/>
      <c r="DR1150" s="67"/>
      <c r="DS1150" s="67"/>
      <c r="DT1150" s="67"/>
      <c r="DU1150" s="67"/>
      <c r="DV1150" s="67"/>
      <c r="DW1150" s="67"/>
      <c r="DX1150" s="67"/>
      <c r="DY1150" s="67"/>
      <c r="DZ1150" s="67"/>
      <c r="EA1150" s="67"/>
      <c r="EB1150" s="67"/>
      <c r="EC1150" s="67"/>
      <c r="ED1150" s="67"/>
      <c r="EE1150" s="67"/>
      <c r="EF1150" s="67"/>
      <c r="EG1150" s="67"/>
      <c r="EH1150" s="67"/>
      <c r="EI1150" s="67"/>
      <c r="EJ1150" s="67"/>
      <c r="EK1150" s="67"/>
      <c r="EL1150" s="67"/>
      <c r="EM1150" s="67"/>
      <c r="EN1150" s="67"/>
      <c r="EO1150" s="67"/>
      <c r="EP1150" s="67"/>
      <c r="EQ1150" s="67"/>
      <c r="ER1150" s="67"/>
    </row>
    <row r="1151" spans="53:148" x14ac:dyDescent="0.25">
      <c r="BA1151" s="67"/>
      <c r="BB1151" s="67"/>
      <c r="BC1151" s="67"/>
      <c r="BD1151" s="67"/>
      <c r="BE1151" s="67"/>
      <c r="BF1151" s="67"/>
      <c r="BG1151" s="67"/>
      <c r="BH1151" s="67"/>
      <c r="BI1151" s="67"/>
      <c r="BJ1151" s="67"/>
      <c r="BK1151" s="67"/>
      <c r="BL1151" s="67"/>
      <c r="BM1151" s="67"/>
      <c r="BN1151" s="67"/>
      <c r="BO1151" s="67"/>
      <c r="BP1151" s="67"/>
      <c r="BQ1151" s="67"/>
      <c r="BR1151" s="67"/>
      <c r="BS1151" s="67"/>
      <c r="BT1151" s="67"/>
      <c r="BU1151" s="67"/>
      <c r="BV1151" s="67"/>
      <c r="BW1151" s="67"/>
      <c r="BX1151" s="67"/>
      <c r="BY1151" s="67"/>
      <c r="BZ1151" s="67"/>
      <c r="CA1151" s="67"/>
      <c r="CB1151" s="67"/>
      <c r="CC1151" s="67"/>
      <c r="CD1151" s="67"/>
      <c r="CE1151" s="67"/>
      <c r="CF1151" s="67"/>
      <c r="CG1151" s="67"/>
      <c r="CH1151" s="67"/>
      <c r="CI1151" s="67"/>
      <c r="CJ1151" s="67"/>
      <c r="CK1151" s="67"/>
      <c r="CL1151" s="67"/>
      <c r="CM1151" s="67"/>
      <c r="CN1151" s="67"/>
      <c r="CO1151" s="67"/>
      <c r="CP1151" s="67"/>
      <c r="CQ1151" s="67"/>
      <c r="CR1151" s="67"/>
      <c r="CS1151" s="67"/>
      <c r="CT1151" s="67"/>
      <c r="CU1151" s="67"/>
      <c r="CV1151" s="67"/>
      <c r="CW1151" s="67"/>
      <c r="CX1151" s="67"/>
      <c r="CY1151" s="67"/>
      <c r="CZ1151" s="67"/>
      <c r="DA1151" s="67"/>
      <c r="DB1151" s="67"/>
      <c r="DC1151" s="67"/>
      <c r="DD1151" s="67"/>
      <c r="DE1151" s="67"/>
      <c r="DF1151" s="67"/>
      <c r="DG1151" s="67"/>
      <c r="DH1151" s="67"/>
      <c r="DI1151" s="67"/>
      <c r="DJ1151" s="67"/>
      <c r="DK1151" s="67"/>
      <c r="DL1151" s="67"/>
      <c r="DM1151" s="67"/>
      <c r="DN1151" s="67"/>
      <c r="DO1151" s="67"/>
      <c r="DP1151" s="67"/>
      <c r="DQ1151" s="67"/>
      <c r="DR1151" s="67"/>
      <c r="DS1151" s="67"/>
      <c r="DT1151" s="67"/>
      <c r="DU1151" s="67"/>
      <c r="DV1151" s="67"/>
      <c r="DW1151" s="67"/>
      <c r="DX1151" s="67"/>
      <c r="DY1151" s="67"/>
      <c r="DZ1151" s="67"/>
      <c r="EA1151" s="67"/>
      <c r="EB1151" s="67"/>
      <c r="EC1151" s="67"/>
      <c r="ED1151" s="67"/>
      <c r="EE1151" s="67"/>
      <c r="EF1151" s="67"/>
      <c r="EG1151" s="67"/>
      <c r="EH1151" s="67"/>
      <c r="EI1151" s="67"/>
      <c r="EJ1151" s="67"/>
      <c r="EK1151" s="67"/>
      <c r="EL1151" s="67"/>
      <c r="EM1151" s="67"/>
      <c r="EN1151" s="67"/>
      <c r="EO1151" s="67"/>
      <c r="EP1151" s="67"/>
      <c r="EQ1151" s="67"/>
      <c r="ER1151" s="67"/>
    </row>
    <row r="1152" spans="53:148" x14ac:dyDescent="0.25">
      <c r="BA1152" s="67"/>
      <c r="BB1152" s="67"/>
      <c r="BC1152" s="67"/>
      <c r="BD1152" s="67"/>
      <c r="BE1152" s="67"/>
      <c r="BF1152" s="67"/>
      <c r="BG1152" s="67"/>
      <c r="BH1152" s="67"/>
      <c r="BI1152" s="67"/>
      <c r="BJ1152" s="67"/>
      <c r="BK1152" s="67"/>
      <c r="BL1152" s="67"/>
      <c r="BM1152" s="67"/>
      <c r="BN1152" s="67"/>
      <c r="BO1152" s="67"/>
      <c r="BP1152" s="67"/>
      <c r="BQ1152" s="67"/>
      <c r="BR1152" s="67"/>
      <c r="BS1152" s="67"/>
      <c r="BT1152" s="67"/>
      <c r="BU1152" s="67"/>
      <c r="BV1152" s="67"/>
      <c r="BW1152" s="67"/>
      <c r="BX1152" s="67"/>
      <c r="BY1152" s="67"/>
      <c r="BZ1152" s="67"/>
      <c r="CA1152" s="67"/>
      <c r="CB1152" s="67"/>
      <c r="CC1152" s="67"/>
      <c r="CD1152" s="67"/>
      <c r="CE1152" s="67"/>
      <c r="CF1152" s="67"/>
      <c r="CG1152" s="67"/>
      <c r="CH1152" s="67"/>
      <c r="CI1152" s="67"/>
      <c r="CJ1152" s="67"/>
      <c r="CK1152" s="67"/>
      <c r="CL1152" s="67"/>
      <c r="CM1152" s="67"/>
      <c r="CN1152" s="67"/>
      <c r="CO1152" s="67"/>
      <c r="CP1152" s="67"/>
      <c r="CQ1152" s="67"/>
      <c r="CR1152" s="67"/>
      <c r="CS1152" s="67"/>
      <c r="CT1152" s="67"/>
      <c r="CU1152" s="67"/>
      <c r="CV1152" s="67"/>
      <c r="CW1152" s="67"/>
      <c r="CX1152" s="67"/>
      <c r="CY1152" s="67"/>
      <c r="CZ1152" s="67"/>
      <c r="DA1152" s="67"/>
      <c r="DB1152" s="67"/>
      <c r="DC1152" s="67"/>
      <c r="DD1152" s="67"/>
      <c r="DE1152" s="67"/>
      <c r="DF1152" s="67"/>
      <c r="DG1152" s="67"/>
      <c r="DH1152" s="67"/>
      <c r="DI1152" s="67"/>
      <c r="DJ1152" s="67"/>
      <c r="DK1152" s="67"/>
      <c r="DL1152" s="67"/>
      <c r="DM1152" s="67"/>
      <c r="DN1152" s="67"/>
      <c r="DO1152" s="67"/>
      <c r="DP1152" s="67"/>
      <c r="DQ1152" s="67"/>
      <c r="DR1152" s="67"/>
      <c r="DS1152" s="67"/>
      <c r="DT1152" s="67"/>
      <c r="DU1152" s="67"/>
      <c r="DV1152" s="67"/>
      <c r="DW1152" s="67"/>
      <c r="DX1152" s="67"/>
      <c r="DY1152" s="67"/>
      <c r="DZ1152" s="67"/>
      <c r="EA1152" s="67"/>
      <c r="EB1152" s="67"/>
      <c r="EC1152" s="67"/>
      <c r="ED1152" s="67"/>
      <c r="EE1152" s="67"/>
      <c r="EF1152" s="67"/>
      <c r="EG1152" s="67"/>
      <c r="EH1152" s="67"/>
      <c r="EI1152" s="67"/>
      <c r="EJ1152" s="67"/>
      <c r="EK1152" s="67"/>
      <c r="EL1152" s="67"/>
      <c r="EM1152" s="67"/>
      <c r="EN1152" s="67"/>
      <c r="EO1152" s="67"/>
      <c r="EP1152" s="67"/>
      <c r="EQ1152" s="67"/>
      <c r="ER1152" s="67"/>
    </row>
    <row r="1153" spans="53:148" x14ac:dyDescent="0.25">
      <c r="BA1153" s="67"/>
      <c r="BB1153" s="67"/>
      <c r="BC1153" s="67"/>
      <c r="BD1153" s="67"/>
      <c r="BE1153" s="67"/>
      <c r="BF1153" s="67"/>
      <c r="BG1153" s="67"/>
      <c r="BH1153" s="67"/>
      <c r="BI1153" s="67"/>
      <c r="BJ1153" s="67"/>
      <c r="BK1153" s="67"/>
      <c r="BL1153" s="67"/>
      <c r="BM1153" s="67"/>
      <c r="BN1153" s="67"/>
      <c r="BO1153" s="67"/>
      <c r="BP1153" s="67"/>
      <c r="BQ1153" s="67"/>
      <c r="BR1153" s="67"/>
      <c r="BS1153" s="67"/>
      <c r="BT1153" s="67"/>
      <c r="BU1153" s="67"/>
      <c r="BV1153" s="67"/>
      <c r="BW1153" s="67"/>
      <c r="BX1153" s="67"/>
      <c r="BY1153" s="67"/>
      <c r="BZ1153" s="67"/>
      <c r="CA1153" s="67"/>
      <c r="CB1153" s="67"/>
      <c r="CC1153" s="67"/>
      <c r="CD1153" s="67"/>
      <c r="CE1153" s="67"/>
      <c r="CF1153" s="67"/>
      <c r="CG1153" s="67"/>
      <c r="CH1153" s="67"/>
      <c r="CI1153" s="67"/>
      <c r="CJ1153" s="67"/>
      <c r="CK1153" s="67"/>
      <c r="CL1153" s="67"/>
      <c r="CM1153" s="67"/>
      <c r="CN1153" s="67"/>
      <c r="CO1153" s="67"/>
      <c r="CP1153" s="67"/>
      <c r="CQ1153" s="67"/>
      <c r="CR1153" s="67"/>
      <c r="CS1153" s="67"/>
      <c r="CT1153" s="67"/>
      <c r="CU1153" s="67"/>
      <c r="CV1153" s="67"/>
      <c r="CW1153" s="67"/>
      <c r="CX1153" s="67"/>
      <c r="CY1153" s="67"/>
      <c r="CZ1153" s="67"/>
      <c r="DA1153" s="67"/>
      <c r="DB1153" s="67"/>
      <c r="DC1153" s="67"/>
      <c r="DD1153" s="67"/>
      <c r="DE1153" s="67"/>
      <c r="DF1153" s="67"/>
      <c r="DG1153" s="67"/>
      <c r="DH1153" s="67"/>
      <c r="DI1153" s="67"/>
      <c r="DJ1153" s="67"/>
      <c r="DK1153" s="67"/>
      <c r="DL1153" s="67"/>
      <c r="DM1153" s="67"/>
      <c r="DN1153" s="67"/>
      <c r="DO1153" s="67"/>
      <c r="DP1153" s="67"/>
      <c r="DQ1153" s="67"/>
      <c r="DR1153" s="67"/>
      <c r="DS1153" s="67"/>
      <c r="DT1153" s="67"/>
      <c r="DU1153" s="67"/>
      <c r="DV1153" s="67"/>
      <c r="DW1153" s="67"/>
      <c r="DX1153" s="67"/>
      <c r="DY1153" s="67"/>
      <c r="DZ1153" s="67"/>
      <c r="EA1153" s="67"/>
      <c r="EB1153" s="67"/>
      <c r="EC1153" s="67"/>
      <c r="ED1153" s="67"/>
      <c r="EE1153" s="67"/>
      <c r="EF1153" s="67"/>
      <c r="EG1153" s="67"/>
      <c r="EH1153" s="67"/>
      <c r="EI1153" s="67"/>
      <c r="EJ1153" s="67"/>
      <c r="EK1153" s="67"/>
      <c r="EL1153" s="67"/>
      <c r="EM1153" s="67"/>
      <c r="EN1153" s="67"/>
      <c r="EO1153" s="67"/>
      <c r="EP1153" s="67"/>
      <c r="EQ1153" s="67"/>
      <c r="ER1153" s="67"/>
    </row>
    <row r="1154" spans="53:148" x14ac:dyDescent="0.25">
      <c r="BA1154" s="67"/>
      <c r="BB1154" s="67"/>
      <c r="BC1154" s="67"/>
      <c r="BD1154" s="67"/>
      <c r="BE1154" s="67"/>
      <c r="BF1154" s="67"/>
      <c r="BG1154" s="67"/>
      <c r="BH1154" s="67"/>
      <c r="BI1154" s="67"/>
      <c r="BJ1154" s="67"/>
      <c r="BK1154" s="67"/>
      <c r="BL1154" s="67"/>
      <c r="BM1154" s="67"/>
      <c r="BN1154" s="67"/>
      <c r="BO1154" s="67"/>
      <c r="BP1154" s="67"/>
      <c r="BQ1154" s="67"/>
      <c r="BR1154" s="67"/>
      <c r="BS1154" s="67"/>
      <c r="BT1154" s="67"/>
      <c r="BU1154" s="67"/>
      <c r="BV1154" s="67"/>
      <c r="BW1154" s="67"/>
      <c r="BX1154" s="67"/>
      <c r="BY1154" s="67"/>
      <c r="BZ1154" s="67"/>
      <c r="CA1154" s="67"/>
      <c r="CB1154" s="67"/>
      <c r="CC1154" s="67"/>
      <c r="CD1154" s="67"/>
      <c r="CE1154" s="67"/>
      <c r="CF1154" s="67"/>
      <c r="CG1154" s="67"/>
      <c r="CH1154" s="67"/>
      <c r="CI1154" s="67"/>
      <c r="CJ1154" s="67"/>
      <c r="CK1154" s="67"/>
      <c r="CL1154" s="67"/>
      <c r="CM1154" s="67"/>
      <c r="CN1154" s="67"/>
      <c r="CO1154" s="67"/>
      <c r="CP1154" s="67"/>
      <c r="CQ1154" s="67"/>
      <c r="CR1154" s="67"/>
      <c r="CS1154" s="67"/>
      <c r="CT1154" s="67"/>
      <c r="CU1154" s="67"/>
      <c r="CV1154" s="67"/>
      <c r="CW1154" s="67"/>
      <c r="CX1154" s="67"/>
      <c r="CY1154" s="67"/>
      <c r="CZ1154" s="67"/>
      <c r="DA1154" s="67"/>
      <c r="DB1154" s="67"/>
      <c r="DC1154" s="67"/>
      <c r="DD1154" s="67"/>
      <c r="DE1154" s="67"/>
      <c r="DF1154" s="67"/>
      <c r="DG1154" s="67"/>
      <c r="DH1154" s="67"/>
      <c r="DI1154" s="67"/>
      <c r="DJ1154" s="67"/>
      <c r="DK1154" s="67"/>
      <c r="DL1154" s="67"/>
      <c r="DM1154" s="67"/>
      <c r="DN1154" s="67"/>
      <c r="DO1154" s="67"/>
      <c r="DP1154" s="67"/>
      <c r="DQ1154" s="67"/>
      <c r="DR1154" s="67"/>
      <c r="DS1154" s="67"/>
      <c r="DT1154" s="67"/>
      <c r="DU1154" s="67"/>
      <c r="DV1154" s="67"/>
      <c r="DW1154" s="67"/>
      <c r="DX1154" s="67"/>
      <c r="DY1154" s="67"/>
      <c r="DZ1154" s="67"/>
      <c r="EA1154" s="67"/>
      <c r="EB1154" s="67"/>
      <c r="EC1154" s="67"/>
      <c r="ED1154" s="67"/>
      <c r="EE1154" s="67"/>
      <c r="EF1154" s="67"/>
      <c r="EG1154" s="67"/>
      <c r="EH1154" s="67"/>
      <c r="EI1154" s="67"/>
      <c r="EJ1154" s="67"/>
      <c r="EK1154" s="67"/>
      <c r="EL1154" s="67"/>
      <c r="EM1154" s="67"/>
      <c r="EN1154" s="67"/>
      <c r="EO1154" s="67"/>
      <c r="EP1154" s="67"/>
      <c r="EQ1154" s="67"/>
      <c r="ER1154" s="67"/>
    </row>
    <row r="1155" spans="53:148" x14ac:dyDescent="0.25">
      <c r="BA1155" s="67"/>
      <c r="BB1155" s="67"/>
      <c r="BC1155" s="67"/>
      <c r="BD1155" s="67"/>
      <c r="BE1155" s="67"/>
      <c r="BF1155" s="67"/>
      <c r="BG1155" s="67"/>
      <c r="BH1155" s="67"/>
      <c r="BI1155" s="67"/>
      <c r="BJ1155" s="67"/>
      <c r="BK1155" s="67"/>
      <c r="BL1155" s="67"/>
      <c r="BM1155" s="67"/>
      <c r="BN1155" s="67"/>
      <c r="BO1155" s="67"/>
      <c r="BP1155" s="67"/>
      <c r="BQ1155" s="67"/>
      <c r="BR1155" s="67"/>
      <c r="BS1155" s="67"/>
      <c r="BT1155" s="67"/>
      <c r="BU1155" s="67"/>
      <c r="BV1155" s="67"/>
      <c r="BW1155" s="67"/>
      <c r="BX1155" s="67"/>
      <c r="BY1155" s="67"/>
      <c r="BZ1155" s="67"/>
      <c r="CA1155" s="67"/>
      <c r="CB1155" s="67"/>
      <c r="CC1155" s="67"/>
      <c r="CD1155" s="67"/>
      <c r="CE1155" s="67"/>
      <c r="CF1155" s="67"/>
      <c r="CG1155" s="67"/>
      <c r="CH1155" s="67"/>
      <c r="CI1155" s="67"/>
      <c r="CJ1155" s="67"/>
      <c r="CK1155" s="67"/>
      <c r="CL1155" s="67"/>
      <c r="CM1155" s="67"/>
      <c r="CN1155" s="67"/>
      <c r="CO1155" s="67"/>
      <c r="CP1155" s="67"/>
      <c r="CQ1155" s="67"/>
      <c r="CR1155" s="67"/>
      <c r="CS1155" s="67"/>
      <c r="CT1155" s="67"/>
      <c r="CU1155" s="67"/>
      <c r="CV1155" s="67"/>
      <c r="CW1155" s="67"/>
      <c r="CX1155" s="67"/>
      <c r="CY1155" s="67"/>
      <c r="CZ1155" s="67"/>
      <c r="DA1155" s="67"/>
      <c r="DB1155" s="67"/>
      <c r="DC1155" s="67"/>
      <c r="DD1155" s="67"/>
      <c r="DE1155" s="67"/>
      <c r="DF1155" s="67"/>
      <c r="DG1155" s="67"/>
      <c r="DH1155" s="67"/>
      <c r="DI1155" s="67"/>
      <c r="DJ1155" s="67"/>
      <c r="DK1155" s="67"/>
      <c r="DL1155" s="67"/>
      <c r="DM1155" s="67"/>
      <c r="DN1155" s="67"/>
      <c r="DO1155" s="67"/>
      <c r="DP1155" s="67"/>
      <c r="DQ1155" s="67"/>
      <c r="DR1155" s="67"/>
      <c r="DS1155" s="67"/>
      <c r="DT1155" s="67"/>
      <c r="DU1155" s="67"/>
      <c r="DV1155" s="67"/>
      <c r="DW1155" s="67"/>
      <c r="DX1155" s="67"/>
      <c r="DY1155" s="67"/>
      <c r="DZ1155" s="67"/>
      <c r="EA1155" s="67"/>
      <c r="EB1155" s="67"/>
      <c r="EC1155" s="67"/>
      <c r="ED1155" s="67"/>
      <c r="EE1155" s="67"/>
      <c r="EF1155" s="67"/>
      <c r="EG1155" s="67"/>
      <c r="EH1155" s="67"/>
      <c r="EI1155" s="67"/>
      <c r="EJ1155" s="67"/>
      <c r="EK1155" s="67"/>
      <c r="EL1155" s="67"/>
      <c r="EM1155" s="67"/>
      <c r="EN1155" s="67"/>
      <c r="EO1155" s="67"/>
      <c r="EP1155" s="67"/>
      <c r="EQ1155" s="67"/>
      <c r="ER1155" s="67"/>
    </row>
    <row r="1156" spans="53:148" x14ac:dyDescent="0.25">
      <c r="BA1156" s="67"/>
      <c r="BB1156" s="67"/>
      <c r="BC1156" s="67"/>
      <c r="BD1156" s="67"/>
      <c r="BE1156" s="67"/>
      <c r="BF1156" s="67"/>
      <c r="BG1156" s="67"/>
      <c r="BH1156" s="67"/>
      <c r="BI1156" s="67"/>
      <c r="BJ1156" s="67"/>
      <c r="BK1156" s="67"/>
      <c r="BL1156" s="67"/>
      <c r="BM1156" s="67"/>
      <c r="BN1156" s="67"/>
      <c r="BO1156" s="67"/>
      <c r="BP1156" s="67"/>
      <c r="BQ1156" s="67"/>
      <c r="BR1156" s="67"/>
      <c r="BS1156" s="67"/>
      <c r="BT1156" s="67"/>
      <c r="BU1156" s="67"/>
      <c r="BV1156" s="67"/>
      <c r="BW1156" s="67"/>
      <c r="BX1156" s="67"/>
      <c r="BY1156" s="67"/>
      <c r="BZ1156" s="67"/>
      <c r="CA1156" s="67"/>
      <c r="CB1156" s="67"/>
      <c r="CC1156" s="67"/>
      <c r="CD1156" s="67"/>
      <c r="CE1156" s="67"/>
      <c r="CF1156" s="67"/>
      <c r="CG1156" s="67"/>
      <c r="CH1156" s="67"/>
      <c r="CI1156" s="67"/>
      <c r="CJ1156" s="67"/>
      <c r="CK1156" s="67"/>
      <c r="CL1156" s="67"/>
      <c r="CM1156" s="67"/>
      <c r="CN1156" s="67"/>
      <c r="CO1156" s="67"/>
      <c r="CP1156" s="67"/>
      <c r="CQ1156" s="67"/>
      <c r="CR1156" s="67"/>
      <c r="CS1156" s="67"/>
      <c r="CT1156" s="67"/>
      <c r="CU1156" s="67"/>
      <c r="CV1156" s="67"/>
      <c r="CW1156" s="67"/>
      <c r="CX1156" s="67"/>
      <c r="CY1156" s="67"/>
      <c r="CZ1156" s="67"/>
      <c r="DA1156" s="67"/>
      <c r="DB1156" s="67"/>
      <c r="DC1156" s="67"/>
      <c r="DD1156" s="67"/>
      <c r="DE1156" s="67"/>
      <c r="DF1156" s="67"/>
      <c r="DG1156" s="67"/>
      <c r="DH1156" s="67"/>
      <c r="DI1156" s="67"/>
      <c r="DJ1156" s="67"/>
      <c r="DK1156" s="67"/>
      <c r="DL1156" s="67"/>
      <c r="DM1156" s="67"/>
      <c r="DN1156" s="67"/>
      <c r="DO1156" s="67"/>
      <c r="DP1156" s="67"/>
      <c r="DQ1156" s="67"/>
      <c r="DR1156" s="67"/>
      <c r="DS1156" s="67"/>
      <c r="DT1156" s="67"/>
      <c r="DU1156" s="67"/>
      <c r="DV1156" s="67"/>
      <c r="DW1156" s="67"/>
      <c r="DX1156" s="67"/>
      <c r="DY1156" s="67"/>
      <c r="DZ1156" s="67"/>
      <c r="EA1156" s="67"/>
      <c r="EB1156" s="67"/>
      <c r="EC1156" s="67"/>
      <c r="ED1156" s="67"/>
      <c r="EE1156" s="67"/>
      <c r="EF1156" s="67"/>
      <c r="EG1156" s="67"/>
      <c r="EH1156" s="67"/>
      <c r="EI1156" s="67"/>
      <c r="EJ1156" s="67"/>
      <c r="EK1156" s="67"/>
      <c r="EL1156" s="67"/>
      <c r="EM1156" s="67"/>
      <c r="EN1156" s="67"/>
      <c r="EO1156" s="67"/>
      <c r="EP1156" s="67"/>
      <c r="EQ1156" s="67"/>
      <c r="ER1156" s="67"/>
    </row>
    <row r="1157" spans="53:148" x14ac:dyDescent="0.25">
      <c r="BA1157" s="67"/>
      <c r="BB1157" s="67"/>
      <c r="BC1157" s="67"/>
      <c r="BD1157" s="67"/>
      <c r="BE1157" s="67"/>
      <c r="BF1157" s="67"/>
      <c r="BG1157" s="67"/>
      <c r="BH1157" s="67"/>
      <c r="BI1157" s="67"/>
      <c r="BJ1157" s="67"/>
      <c r="BK1157" s="67"/>
      <c r="BL1157" s="67"/>
      <c r="BM1157" s="67"/>
      <c r="BN1157" s="67"/>
      <c r="BO1157" s="67"/>
      <c r="BP1157" s="67"/>
      <c r="BQ1157" s="67"/>
      <c r="BR1157" s="67"/>
      <c r="BS1157" s="67"/>
      <c r="BT1157" s="67"/>
      <c r="BU1157" s="67"/>
      <c r="BV1157" s="67"/>
      <c r="BW1157" s="67"/>
      <c r="BX1157" s="67"/>
      <c r="BY1157" s="67"/>
      <c r="BZ1157" s="67"/>
      <c r="CA1157" s="67"/>
      <c r="CB1157" s="67"/>
      <c r="CC1157" s="67"/>
      <c r="CD1157" s="67"/>
      <c r="CE1157" s="67"/>
      <c r="CF1157" s="67"/>
      <c r="CG1157" s="67"/>
      <c r="CH1157" s="67"/>
      <c r="CI1157" s="67"/>
      <c r="CJ1157" s="67"/>
      <c r="CK1157" s="67"/>
      <c r="CL1157" s="67"/>
      <c r="CM1157" s="67"/>
      <c r="CN1157" s="67"/>
      <c r="CO1157" s="67"/>
      <c r="CP1157" s="67"/>
      <c r="CQ1157" s="67"/>
      <c r="CR1157" s="67"/>
      <c r="CS1157" s="67"/>
      <c r="CT1157" s="67"/>
      <c r="CU1157" s="67"/>
      <c r="CV1157" s="67"/>
      <c r="CW1157" s="67"/>
      <c r="CX1157" s="67"/>
      <c r="CY1157" s="67"/>
      <c r="CZ1157" s="67"/>
      <c r="DA1157" s="67"/>
      <c r="DB1157" s="67"/>
      <c r="DC1157" s="67"/>
      <c r="DD1157" s="67"/>
      <c r="DE1157" s="67"/>
      <c r="DF1157" s="67"/>
      <c r="DG1157" s="67"/>
      <c r="DH1157" s="67"/>
      <c r="DI1157" s="67"/>
      <c r="DJ1157" s="67"/>
      <c r="DK1157" s="67"/>
      <c r="DL1157" s="67"/>
      <c r="DM1157" s="67"/>
      <c r="DN1157" s="67"/>
      <c r="DO1157" s="67"/>
      <c r="DP1157" s="67"/>
      <c r="DQ1157" s="67"/>
      <c r="DR1157" s="67"/>
      <c r="DS1157" s="67"/>
      <c r="DT1157" s="67"/>
      <c r="DU1157" s="67"/>
      <c r="DV1157" s="67"/>
      <c r="DW1157" s="67"/>
      <c r="DX1157" s="67"/>
      <c r="DY1157" s="67"/>
      <c r="DZ1157" s="67"/>
      <c r="EA1157" s="67"/>
      <c r="EB1157" s="67"/>
      <c r="EC1157" s="67"/>
      <c r="ED1157" s="67"/>
      <c r="EE1157" s="67"/>
      <c r="EF1157" s="67"/>
      <c r="EG1157" s="67"/>
      <c r="EH1157" s="67"/>
      <c r="EI1157" s="67"/>
      <c r="EJ1157" s="67"/>
      <c r="EK1157" s="67"/>
      <c r="EL1157" s="67"/>
      <c r="EM1157" s="67"/>
      <c r="EN1157" s="67"/>
      <c r="EO1157" s="67"/>
      <c r="EP1157" s="67"/>
      <c r="EQ1157" s="67"/>
      <c r="ER1157" s="67"/>
    </row>
    <row r="1158" spans="53:148" x14ac:dyDescent="0.25">
      <c r="BA1158" s="67"/>
      <c r="BB1158" s="67"/>
      <c r="BC1158" s="67"/>
      <c r="BD1158" s="67"/>
      <c r="BE1158" s="67"/>
      <c r="BF1158" s="67"/>
      <c r="BG1158" s="67"/>
      <c r="BH1158" s="67"/>
      <c r="BI1158" s="67"/>
      <c r="BJ1158" s="67"/>
      <c r="BK1158" s="67"/>
      <c r="BL1158" s="67"/>
      <c r="BM1158" s="67"/>
      <c r="BN1158" s="67"/>
      <c r="BO1158" s="67"/>
      <c r="BP1158" s="67"/>
      <c r="BQ1158" s="67"/>
      <c r="BR1158" s="67"/>
      <c r="BS1158" s="67"/>
      <c r="BT1158" s="67"/>
      <c r="BU1158" s="67"/>
      <c r="BV1158" s="67"/>
      <c r="BW1158" s="67"/>
      <c r="BX1158" s="67"/>
      <c r="BY1158" s="67"/>
      <c r="BZ1158" s="67"/>
      <c r="CA1158" s="67"/>
      <c r="CB1158" s="67"/>
      <c r="CC1158" s="67"/>
      <c r="CD1158" s="67"/>
      <c r="CE1158" s="67"/>
      <c r="CF1158" s="67"/>
      <c r="CG1158" s="67"/>
      <c r="CH1158" s="67"/>
      <c r="CI1158" s="67"/>
      <c r="CJ1158" s="67"/>
      <c r="CK1158" s="67"/>
      <c r="CL1158" s="67"/>
      <c r="CM1158" s="67"/>
      <c r="CN1158" s="67"/>
      <c r="CO1158" s="67"/>
      <c r="CP1158" s="67"/>
      <c r="CQ1158" s="67"/>
      <c r="CR1158" s="67"/>
      <c r="CS1158" s="67"/>
      <c r="CT1158" s="67"/>
      <c r="CU1158" s="67"/>
      <c r="CV1158" s="67"/>
      <c r="CW1158" s="67"/>
      <c r="CX1158" s="67"/>
      <c r="CY1158" s="67"/>
      <c r="CZ1158" s="67"/>
      <c r="DA1158" s="67"/>
      <c r="DB1158" s="67"/>
      <c r="DC1158" s="67"/>
      <c r="DD1158" s="67"/>
      <c r="DE1158" s="67"/>
      <c r="DF1158" s="67"/>
      <c r="DG1158" s="67"/>
      <c r="DH1158" s="67"/>
      <c r="DI1158" s="67"/>
      <c r="DJ1158" s="67"/>
      <c r="DK1158" s="67"/>
      <c r="DL1158" s="67"/>
      <c r="DM1158" s="67"/>
      <c r="DN1158" s="67"/>
      <c r="DO1158" s="67"/>
      <c r="DP1158" s="67"/>
      <c r="DQ1158" s="67"/>
      <c r="DR1158" s="67"/>
      <c r="DS1158" s="67"/>
      <c r="DT1158" s="67"/>
      <c r="DU1158" s="67"/>
      <c r="DV1158" s="67"/>
      <c r="DW1158" s="67"/>
      <c r="DX1158" s="67"/>
      <c r="DY1158" s="67"/>
      <c r="DZ1158" s="67"/>
      <c r="EA1158" s="67"/>
      <c r="EB1158" s="67"/>
      <c r="EC1158" s="67"/>
      <c r="ED1158" s="67"/>
      <c r="EE1158" s="67"/>
      <c r="EF1158" s="67"/>
      <c r="EG1158" s="67"/>
      <c r="EH1158" s="67"/>
      <c r="EI1158" s="67"/>
      <c r="EJ1158" s="67"/>
      <c r="EK1158" s="67"/>
      <c r="EL1158" s="67"/>
      <c r="EM1158" s="67"/>
      <c r="EN1158" s="67"/>
      <c r="EO1158" s="67"/>
      <c r="EP1158" s="67"/>
      <c r="EQ1158" s="67"/>
      <c r="ER1158" s="67"/>
    </row>
    <row r="1159" spans="53:148" x14ac:dyDescent="0.25">
      <c r="BA1159" s="67"/>
      <c r="BB1159" s="67"/>
      <c r="BC1159" s="67"/>
      <c r="BD1159" s="67"/>
      <c r="BE1159" s="67"/>
      <c r="BF1159" s="67"/>
      <c r="BG1159" s="67"/>
      <c r="BH1159" s="67"/>
      <c r="BI1159" s="67"/>
      <c r="BJ1159" s="67"/>
      <c r="BK1159" s="67"/>
      <c r="BL1159" s="67"/>
      <c r="BM1159" s="67"/>
      <c r="BN1159" s="67"/>
      <c r="BO1159" s="67"/>
      <c r="BP1159" s="67"/>
      <c r="BQ1159" s="67"/>
      <c r="BR1159" s="67"/>
      <c r="BS1159" s="67"/>
      <c r="BT1159" s="67"/>
      <c r="BU1159" s="67"/>
      <c r="BV1159" s="67"/>
      <c r="BW1159" s="67"/>
      <c r="BX1159" s="67"/>
      <c r="BY1159" s="67"/>
      <c r="BZ1159" s="67"/>
      <c r="CA1159" s="67"/>
      <c r="CB1159" s="67"/>
      <c r="CC1159" s="67"/>
      <c r="CD1159" s="67"/>
      <c r="CE1159" s="67"/>
      <c r="CF1159" s="67"/>
      <c r="CG1159" s="67"/>
      <c r="CH1159" s="67"/>
      <c r="CI1159" s="67"/>
      <c r="CJ1159" s="67"/>
      <c r="CK1159" s="67"/>
      <c r="CL1159" s="67"/>
      <c r="CM1159" s="67"/>
      <c r="CN1159" s="67"/>
      <c r="CO1159" s="67"/>
      <c r="CP1159" s="67"/>
      <c r="CQ1159" s="67"/>
      <c r="CR1159" s="67"/>
      <c r="CS1159" s="67"/>
      <c r="CT1159" s="67"/>
      <c r="CU1159" s="67"/>
      <c r="CV1159" s="67"/>
      <c r="CW1159" s="67"/>
      <c r="CX1159" s="67"/>
      <c r="CY1159" s="67"/>
      <c r="CZ1159" s="67"/>
      <c r="DA1159" s="67"/>
      <c r="DB1159" s="67"/>
      <c r="DC1159" s="67"/>
      <c r="DD1159" s="67"/>
      <c r="DE1159" s="67"/>
      <c r="DF1159" s="67"/>
      <c r="DG1159" s="67"/>
      <c r="DH1159" s="67"/>
      <c r="DI1159" s="67"/>
      <c r="DJ1159" s="67"/>
      <c r="DK1159" s="67"/>
      <c r="DL1159" s="67"/>
      <c r="DM1159" s="67"/>
      <c r="DN1159" s="67"/>
      <c r="DO1159" s="67"/>
      <c r="DP1159" s="67"/>
      <c r="DQ1159" s="67"/>
      <c r="DR1159" s="67"/>
      <c r="DS1159" s="67"/>
      <c r="DT1159" s="67"/>
      <c r="DU1159" s="67"/>
      <c r="DV1159" s="67"/>
      <c r="DW1159" s="67"/>
      <c r="DX1159" s="67"/>
      <c r="DY1159" s="67"/>
      <c r="DZ1159" s="67"/>
      <c r="EA1159" s="67"/>
      <c r="EB1159" s="67"/>
      <c r="EC1159" s="67"/>
      <c r="ED1159" s="67"/>
      <c r="EE1159" s="67"/>
      <c r="EF1159" s="67"/>
      <c r="EG1159" s="67"/>
      <c r="EH1159" s="67"/>
      <c r="EI1159" s="67"/>
      <c r="EJ1159" s="67"/>
      <c r="EK1159" s="67"/>
      <c r="EL1159" s="67"/>
      <c r="EM1159" s="67"/>
      <c r="EN1159" s="67"/>
      <c r="EO1159" s="67"/>
      <c r="EP1159" s="67"/>
      <c r="EQ1159" s="67"/>
      <c r="ER1159" s="67"/>
    </row>
    <row r="1160" spans="53:148" x14ac:dyDescent="0.25">
      <c r="BA1160" s="67"/>
      <c r="BB1160" s="67"/>
      <c r="BC1160" s="67"/>
      <c r="BD1160" s="67"/>
      <c r="BE1160" s="67"/>
      <c r="BF1160" s="67"/>
      <c r="BG1160" s="67"/>
      <c r="BH1160" s="67"/>
      <c r="BI1160" s="67"/>
      <c r="BJ1160" s="67"/>
      <c r="BK1160" s="67"/>
      <c r="BL1160" s="67"/>
      <c r="BM1160" s="67"/>
      <c r="BN1160" s="67"/>
      <c r="BO1160" s="67"/>
      <c r="BP1160" s="67"/>
      <c r="BQ1160" s="67"/>
      <c r="BR1160" s="67"/>
      <c r="BS1160" s="67"/>
      <c r="BT1160" s="67"/>
      <c r="BU1160" s="67"/>
      <c r="BV1160" s="67"/>
      <c r="BW1160" s="67"/>
      <c r="BX1160" s="67"/>
      <c r="BY1160" s="67"/>
      <c r="BZ1160" s="67"/>
      <c r="CA1160" s="67"/>
      <c r="CB1160" s="67"/>
      <c r="CC1160" s="67"/>
      <c r="CD1160" s="67"/>
      <c r="CE1160" s="67"/>
      <c r="CF1160" s="67"/>
      <c r="CG1160" s="67"/>
      <c r="CH1160" s="67"/>
      <c r="CI1160" s="67"/>
      <c r="CJ1160" s="67"/>
      <c r="CK1160" s="67"/>
      <c r="CL1160" s="67"/>
      <c r="CM1160" s="67"/>
      <c r="CN1160" s="67"/>
      <c r="CO1160" s="67"/>
      <c r="CP1160" s="67"/>
      <c r="CQ1160" s="67"/>
      <c r="CR1160" s="67"/>
      <c r="CS1160" s="67"/>
      <c r="CT1160" s="67"/>
      <c r="CU1160" s="67"/>
      <c r="CV1160" s="67"/>
      <c r="CW1160" s="67"/>
      <c r="CX1160" s="67"/>
      <c r="CY1160" s="67"/>
      <c r="CZ1160" s="67"/>
      <c r="DA1160" s="67"/>
      <c r="DB1160" s="67"/>
      <c r="DC1160" s="67"/>
      <c r="DD1160" s="67"/>
      <c r="DE1160" s="67"/>
      <c r="DF1160" s="67"/>
      <c r="DG1160" s="67"/>
      <c r="DH1160" s="67"/>
      <c r="DI1160" s="67"/>
      <c r="DJ1160" s="67"/>
      <c r="DK1160" s="67"/>
      <c r="DL1160" s="67"/>
      <c r="DM1160" s="67"/>
      <c r="DN1160" s="67"/>
      <c r="DO1160" s="67"/>
      <c r="DP1160" s="67"/>
      <c r="DQ1160" s="67"/>
      <c r="DR1160" s="67"/>
      <c r="DS1160" s="67"/>
      <c r="DT1160" s="67"/>
      <c r="DU1160" s="67"/>
      <c r="DV1160" s="67"/>
      <c r="DW1160" s="67"/>
      <c r="DX1160" s="67"/>
      <c r="DY1160" s="67"/>
      <c r="DZ1160" s="67"/>
      <c r="EA1160" s="67"/>
      <c r="EB1160" s="67"/>
      <c r="EC1160" s="67"/>
      <c r="ED1160" s="67"/>
      <c r="EE1160" s="67"/>
      <c r="EF1160" s="67"/>
      <c r="EG1160" s="67"/>
      <c r="EH1160" s="67"/>
      <c r="EI1160" s="67"/>
      <c r="EJ1160" s="67"/>
      <c r="EK1160" s="67"/>
      <c r="EL1160" s="67"/>
      <c r="EM1160" s="67"/>
      <c r="EN1160" s="67"/>
      <c r="EO1160" s="67"/>
      <c r="EP1160" s="67"/>
      <c r="EQ1160" s="67"/>
      <c r="ER1160" s="67"/>
    </row>
    <row r="1161" spans="53:148" x14ac:dyDescent="0.25">
      <c r="BA1161" s="67"/>
      <c r="BB1161" s="67"/>
      <c r="BC1161" s="67"/>
      <c r="BD1161" s="67"/>
      <c r="BE1161" s="67"/>
      <c r="BF1161" s="67"/>
      <c r="BG1161" s="67"/>
      <c r="BH1161" s="67"/>
      <c r="BI1161" s="67"/>
      <c r="BJ1161" s="67"/>
      <c r="BK1161" s="67"/>
      <c r="BL1161" s="67"/>
      <c r="BM1161" s="67"/>
      <c r="BN1161" s="67"/>
      <c r="BO1161" s="67"/>
      <c r="BP1161" s="67"/>
      <c r="BQ1161" s="67"/>
      <c r="BR1161" s="67"/>
      <c r="BS1161" s="67"/>
      <c r="BT1161" s="67"/>
      <c r="BU1161" s="67"/>
      <c r="BV1161" s="67"/>
      <c r="BW1161" s="67"/>
      <c r="BX1161" s="67"/>
      <c r="BY1161" s="67"/>
      <c r="BZ1161" s="67"/>
      <c r="CA1161" s="67"/>
      <c r="CB1161" s="67"/>
      <c r="CC1161" s="67"/>
      <c r="CD1161" s="67"/>
      <c r="CE1161" s="67"/>
      <c r="CF1161" s="67"/>
      <c r="CG1161" s="67"/>
      <c r="CH1161" s="67"/>
      <c r="CI1161" s="67"/>
      <c r="CJ1161" s="67"/>
      <c r="CK1161" s="67"/>
      <c r="CL1161" s="67"/>
      <c r="CM1161" s="67"/>
      <c r="CN1161" s="67"/>
      <c r="CO1161" s="67"/>
      <c r="CP1161" s="67"/>
      <c r="CQ1161" s="67"/>
      <c r="CR1161" s="67"/>
      <c r="CS1161" s="67"/>
      <c r="CT1161" s="67"/>
      <c r="CU1161" s="67"/>
      <c r="CV1161" s="67"/>
      <c r="CW1161" s="67"/>
      <c r="CX1161" s="67"/>
      <c r="CY1161" s="67"/>
      <c r="CZ1161" s="67"/>
      <c r="DA1161" s="67"/>
      <c r="DB1161" s="67"/>
      <c r="DC1161" s="67"/>
      <c r="DD1161" s="67"/>
      <c r="DE1161" s="67"/>
      <c r="DF1161" s="67"/>
      <c r="DG1161" s="67"/>
      <c r="DH1161" s="67"/>
      <c r="DI1161" s="67"/>
      <c r="DJ1161" s="67"/>
      <c r="DK1161" s="67"/>
      <c r="DL1161" s="67"/>
      <c r="DM1161" s="67"/>
      <c r="DN1161" s="67"/>
      <c r="DO1161" s="67"/>
      <c r="DP1161" s="67"/>
      <c r="DQ1161" s="67"/>
      <c r="DR1161" s="67"/>
      <c r="DS1161" s="67"/>
      <c r="DT1161" s="67"/>
      <c r="DU1161" s="67"/>
      <c r="DV1161" s="67"/>
      <c r="DW1161" s="67"/>
      <c r="DX1161" s="67"/>
      <c r="DY1161" s="67"/>
      <c r="DZ1161" s="67"/>
      <c r="EA1161" s="67"/>
      <c r="EB1161" s="67"/>
      <c r="EC1161" s="67"/>
      <c r="ED1161" s="67"/>
      <c r="EE1161" s="67"/>
      <c r="EF1161" s="67"/>
      <c r="EG1161" s="67"/>
      <c r="EH1161" s="67"/>
      <c r="EI1161" s="67"/>
      <c r="EJ1161" s="67"/>
      <c r="EK1161" s="67"/>
      <c r="EL1161" s="67"/>
      <c r="EM1161" s="67"/>
      <c r="EN1161" s="67"/>
      <c r="EO1161" s="67"/>
      <c r="EP1161" s="67"/>
      <c r="EQ1161" s="67"/>
      <c r="ER1161" s="67"/>
    </row>
    <row r="1162" spans="53:148" x14ac:dyDescent="0.25">
      <c r="BA1162" s="67"/>
      <c r="BB1162" s="67"/>
      <c r="BC1162" s="67"/>
      <c r="BD1162" s="67"/>
      <c r="BE1162" s="67"/>
      <c r="BF1162" s="67"/>
      <c r="BG1162" s="67"/>
      <c r="BH1162" s="67"/>
      <c r="BI1162" s="67"/>
      <c r="BJ1162" s="67"/>
      <c r="BK1162" s="67"/>
      <c r="BL1162" s="67"/>
      <c r="BM1162" s="67"/>
      <c r="BN1162" s="67"/>
      <c r="BO1162" s="67"/>
      <c r="BP1162" s="67"/>
      <c r="BQ1162" s="67"/>
      <c r="BR1162" s="67"/>
      <c r="BS1162" s="67"/>
      <c r="BT1162" s="67"/>
      <c r="BU1162" s="67"/>
      <c r="BV1162" s="67"/>
      <c r="BW1162" s="67"/>
      <c r="BX1162" s="67"/>
      <c r="BY1162" s="67"/>
      <c r="BZ1162" s="67"/>
      <c r="CA1162" s="67"/>
      <c r="CB1162" s="67"/>
      <c r="CC1162" s="67"/>
      <c r="CD1162" s="67"/>
      <c r="CE1162" s="67"/>
      <c r="CF1162" s="67"/>
      <c r="CG1162" s="67"/>
      <c r="CH1162" s="67"/>
      <c r="CI1162" s="67"/>
      <c r="CJ1162" s="67"/>
      <c r="CK1162" s="67"/>
      <c r="CL1162" s="67"/>
      <c r="CM1162" s="67"/>
      <c r="CN1162" s="67"/>
      <c r="CO1162" s="67"/>
      <c r="CP1162" s="67"/>
      <c r="CQ1162" s="67"/>
      <c r="CR1162" s="67"/>
      <c r="CS1162" s="67"/>
      <c r="CT1162" s="67"/>
      <c r="CU1162" s="67"/>
      <c r="CV1162" s="67"/>
      <c r="CW1162" s="67"/>
      <c r="CX1162" s="67"/>
      <c r="CY1162" s="67"/>
      <c r="CZ1162" s="67"/>
      <c r="DA1162" s="67"/>
      <c r="DB1162" s="67"/>
      <c r="DC1162" s="67"/>
      <c r="DD1162" s="67"/>
      <c r="DE1162" s="67"/>
      <c r="DF1162" s="67"/>
      <c r="DG1162" s="67"/>
      <c r="DH1162" s="67"/>
      <c r="DI1162" s="67"/>
      <c r="DJ1162" s="67"/>
      <c r="DK1162" s="67"/>
      <c r="DL1162" s="67"/>
      <c r="DM1162" s="67"/>
      <c r="DN1162" s="67"/>
      <c r="DO1162" s="67"/>
      <c r="DP1162" s="67"/>
      <c r="DQ1162" s="67"/>
      <c r="DR1162" s="67"/>
      <c r="DS1162" s="67"/>
      <c r="DT1162" s="67"/>
      <c r="DU1162" s="67"/>
      <c r="DV1162" s="67"/>
      <c r="DW1162" s="67"/>
      <c r="DX1162" s="67"/>
      <c r="DY1162" s="67"/>
      <c r="DZ1162" s="67"/>
      <c r="EA1162" s="67"/>
      <c r="EB1162" s="67"/>
      <c r="EC1162" s="67"/>
      <c r="ED1162" s="67"/>
      <c r="EE1162" s="67"/>
      <c r="EF1162" s="67"/>
      <c r="EG1162" s="67"/>
      <c r="EH1162" s="67"/>
      <c r="EI1162" s="67"/>
      <c r="EJ1162" s="67"/>
      <c r="EK1162" s="67"/>
      <c r="EL1162" s="67"/>
      <c r="EM1162" s="67"/>
      <c r="EN1162" s="67"/>
      <c r="EO1162" s="67"/>
      <c r="EP1162" s="67"/>
      <c r="EQ1162" s="67"/>
      <c r="ER1162" s="67"/>
    </row>
    <row r="1163" spans="53:148" x14ac:dyDescent="0.25">
      <c r="BA1163" s="67"/>
      <c r="BB1163" s="67"/>
      <c r="BC1163" s="67"/>
      <c r="BD1163" s="67"/>
      <c r="BE1163" s="67"/>
      <c r="BF1163" s="67"/>
      <c r="BG1163" s="67"/>
      <c r="BH1163" s="67"/>
      <c r="BI1163" s="67"/>
      <c r="BJ1163" s="67"/>
      <c r="BK1163" s="67"/>
      <c r="BL1163" s="67"/>
      <c r="BM1163" s="67"/>
      <c r="BN1163" s="67"/>
      <c r="BO1163" s="67"/>
      <c r="BP1163" s="67"/>
      <c r="BQ1163" s="67"/>
      <c r="BR1163" s="67"/>
      <c r="BS1163" s="67"/>
      <c r="BT1163" s="67"/>
      <c r="BU1163" s="67"/>
      <c r="BV1163" s="67"/>
      <c r="BW1163" s="67"/>
      <c r="BX1163" s="67"/>
      <c r="BY1163" s="67"/>
      <c r="BZ1163" s="67"/>
      <c r="CA1163" s="67"/>
      <c r="CB1163" s="67"/>
      <c r="CC1163" s="67"/>
      <c r="CD1163" s="67"/>
      <c r="CE1163" s="67"/>
      <c r="CF1163" s="67"/>
      <c r="CG1163" s="67"/>
      <c r="CH1163" s="67"/>
      <c r="CI1163" s="67"/>
      <c r="CJ1163" s="67"/>
      <c r="CK1163" s="67"/>
      <c r="CL1163" s="67"/>
      <c r="CM1163" s="67"/>
      <c r="CN1163" s="67"/>
      <c r="CO1163" s="67"/>
      <c r="CP1163" s="67"/>
      <c r="CQ1163" s="67"/>
      <c r="CR1163" s="67"/>
      <c r="CS1163" s="67"/>
      <c r="CT1163" s="67"/>
      <c r="CU1163" s="67"/>
      <c r="CV1163" s="67"/>
      <c r="CW1163" s="67"/>
      <c r="CX1163" s="67"/>
      <c r="CY1163" s="67"/>
      <c r="CZ1163" s="67"/>
      <c r="DA1163" s="67"/>
      <c r="DB1163" s="67"/>
      <c r="DC1163" s="67"/>
      <c r="DD1163" s="67"/>
      <c r="DE1163" s="67"/>
      <c r="DF1163" s="67"/>
      <c r="DG1163" s="67"/>
      <c r="DH1163" s="67"/>
      <c r="DI1163" s="67"/>
      <c r="DJ1163" s="67"/>
      <c r="DK1163" s="67"/>
      <c r="DL1163" s="67"/>
      <c r="DM1163" s="67"/>
      <c r="DN1163" s="67"/>
      <c r="DO1163" s="67"/>
      <c r="DP1163" s="67"/>
      <c r="DQ1163" s="67"/>
      <c r="DR1163" s="67"/>
      <c r="DS1163" s="67"/>
      <c r="DT1163" s="67"/>
      <c r="DU1163" s="67"/>
      <c r="DV1163" s="67"/>
      <c r="DW1163" s="67"/>
      <c r="DX1163" s="67"/>
      <c r="DY1163" s="67"/>
      <c r="DZ1163" s="67"/>
      <c r="EA1163" s="67"/>
      <c r="EB1163" s="67"/>
      <c r="EC1163" s="67"/>
      <c r="ED1163" s="67"/>
      <c r="EE1163" s="67"/>
      <c r="EF1163" s="67"/>
      <c r="EG1163" s="67"/>
      <c r="EH1163" s="67"/>
      <c r="EI1163" s="67"/>
      <c r="EJ1163" s="67"/>
      <c r="EK1163" s="67"/>
      <c r="EL1163" s="67"/>
      <c r="EM1163" s="67"/>
      <c r="EN1163" s="67"/>
      <c r="EO1163" s="67"/>
      <c r="EP1163" s="67"/>
      <c r="EQ1163" s="67"/>
      <c r="ER1163" s="67"/>
    </row>
    <row r="1164" spans="53:148" x14ac:dyDescent="0.25">
      <c r="BA1164" s="67"/>
      <c r="BB1164" s="67"/>
      <c r="BC1164" s="67"/>
      <c r="BD1164" s="67"/>
      <c r="BE1164" s="67"/>
      <c r="BF1164" s="67"/>
      <c r="BG1164" s="67"/>
      <c r="BH1164" s="67"/>
      <c r="BI1164" s="67"/>
      <c r="BJ1164" s="67"/>
      <c r="BK1164" s="67"/>
      <c r="BL1164" s="67"/>
      <c r="BM1164" s="67"/>
      <c r="BN1164" s="67"/>
      <c r="BO1164" s="67"/>
      <c r="BP1164" s="67"/>
      <c r="BQ1164" s="67"/>
      <c r="BR1164" s="67"/>
      <c r="BS1164" s="67"/>
      <c r="BT1164" s="67"/>
      <c r="BU1164" s="67"/>
      <c r="BV1164" s="67"/>
      <c r="BW1164" s="67"/>
      <c r="BX1164" s="67"/>
      <c r="BY1164" s="67"/>
      <c r="BZ1164" s="67"/>
      <c r="CA1164" s="67"/>
      <c r="CB1164" s="67"/>
      <c r="CC1164" s="67"/>
      <c r="CD1164" s="67"/>
      <c r="CE1164" s="67"/>
      <c r="CF1164" s="67"/>
      <c r="CG1164" s="67"/>
      <c r="CH1164" s="67"/>
      <c r="CI1164" s="67"/>
      <c r="CJ1164" s="67"/>
      <c r="CK1164" s="67"/>
      <c r="CL1164" s="67"/>
      <c r="CM1164" s="67"/>
      <c r="CN1164" s="67"/>
      <c r="CO1164" s="67"/>
      <c r="CP1164" s="67"/>
      <c r="CQ1164" s="67"/>
      <c r="CR1164" s="67"/>
      <c r="CS1164" s="67"/>
      <c r="CT1164" s="67"/>
      <c r="CU1164" s="67"/>
      <c r="CV1164" s="67"/>
      <c r="CW1164" s="67"/>
      <c r="CX1164" s="67"/>
      <c r="CY1164" s="67"/>
      <c r="CZ1164" s="67"/>
      <c r="DA1164" s="67"/>
      <c r="DB1164" s="67"/>
      <c r="DC1164" s="67"/>
      <c r="DD1164" s="67"/>
      <c r="DE1164" s="67"/>
      <c r="DF1164" s="67"/>
      <c r="DG1164" s="67"/>
      <c r="DH1164" s="67"/>
      <c r="DI1164" s="67"/>
      <c r="DJ1164" s="67"/>
      <c r="DK1164" s="67"/>
      <c r="DL1164" s="67"/>
      <c r="DM1164" s="67"/>
      <c r="DN1164" s="67"/>
      <c r="DO1164" s="67"/>
      <c r="DP1164" s="67"/>
      <c r="DQ1164" s="67"/>
      <c r="DR1164" s="67"/>
      <c r="DS1164" s="67"/>
      <c r="DT1164" s="67"/>
      <c r="DU1164" s="67"/>
      <c r="DV1164" s="67"/>
      <c r="DW1164" s="67"/>
      <c r="DX1164" s="67"/>
      <c r="DY1164" s="67"/>
      <c r="DZ1164" s="67"/>
      <c r="EA1164" s="67"/>
      <c r="EB1164" s="67"/>
      <c r="EC1164" s="67"/>
      <c r="ED1164" s="67"/>
      <c r="EE1164" s="67"/>
      <c r="EF1164" s="67"/>
      <c r="EG1164" s="67"/>
      <c r="EH1164" s="67"/>
      <c r="EI1164" s="67"/>
      <c r="EJ1164" s="67"/>
      <c r="EK1164" s="67"/>
      <c r="EL1164" s="67"/>
      <c r="EM1164" s="67"/>
      <c r="EN1164" s="67"/>
      <c r="EO1164" s="67"/>
      <c r="EP1164" s="67"/>
      <c r="EQ1164" s="67"/>
      <c r="ER1164" s="67"/>
    </row>
    <row r="1165" spans="53:148" x14ac:dyDescent="0.25">
      <c r="BA1165" s="67"/>
      <c r="BB1165" s="67"/>
      <c r="BC1165" s="67"/>
      <c r="BD1165" s="67"/>
      <c r="BE1165" s="67"/>
      <c r="BF1165" s="67"/>
      <c r="BG1165" s="67"/>
      <c r="BH1165" s="67"/>
      <c r="BI1165" s="67"/>
      <c r="BJ1165" s="67"/>
      <c r="BK1165" s="67"/>
      <c r="BL1165" s="67"/>
      <c r="BM1165" s="67"/>
      <c r="BN1165" s="67"/>
      <c r="BO1165" s="67"/>
      <c r="BP1165" s="67"/>
      <c r="BQ1165" s="67"/>
      <c r="BR1165" s="67"/>
      <c r="BS1165" s="67"/>
      <c r="BT1165" s="67"/>
      <c r="BU1165" s="67"/>
      <c r="BV1165" s="67"/>
      <c r="BW1165" s="67"/>
      <c r="BX1165" s="67"/>
      <c r="BY1165" s="67"/>
      <c r="BZ1165" s="67"/>
      <c r="CA1165" s="67"/>
      <c r="CB1165" s="67"/>
      <c r="CC1165" s="67"/>
      <c r="CD1165" s="67"/>
      <c r="CE1165" s="67"/>
      <c r="CF1165" s="67"/>
      <c r="CG1165" s="67"/>
      <c r="CH1165" s="67"/>
      <c r="CI1165" s="67"/>
      <c r="CJ1165" s="67"/>
      <c r="CK1165" s="67"/>
      <c r="CL1165" s="67"/>
      <c r="CM1165" s="67"/>
      <c r="CN1165" s="67"/>
      <c r="CO1165" s="67"/>
      <c r="CP1165" s="67"/>
      <c r="CQ1165" s="67"/>
      <c r="CR1165" s="67"/>
      <c r="CS1165" s="67"/>
      <c r="CT1165" s="67"/>
      <c r="CU1165" s="67"/>
      <c r="CV1165" s="67"/>
      <c r="CW1165" s="67"/>
      <c r="CX1165" s="67"/>
      <c r="CY1165" s="67"/>
      <c r="CZ1165" s="67"/>
      <c r="DA1165" s="67"/>
      <c r="DB1165" s="67"/>
      <c r="DC1165" s="67"/>
      <c r="DD1165" s="67"/>
      <c r="DE1165" s="67"/>
      <c r="DF1165" s="67"/>
      <c r="DG1165" s="67"/>
      <c r="DH1165" s="67"/>
      <c r="DI1165" s="67"/>
      <c r="DJ1165" s="67"/>
      <c r="DK1165" s="67"/>
      <c r="DL1165" s="67"/>
      <c r="DM1165" s="67"/>
      <c r="DN1165" s="67"/>
      <c r="DO1165" s="67"/>
      <c r="DP1165" s="67"/>
      <c r="DQ1165" s="67"/>
      <c r="DR1165" s="67"/>
      <c r="DS1165" s="67"/>
      <c r="DT1165" s="67"/>
      <c r="DU1165" s="67"/>
      <c r="DV1165" s="67"/>
      <c r="DW1165" s="67"/>
      <c r="DX1165" s="67"/>
      <c r="DY1165" s="67"/>
      <c r="DZ1165" s="67"/>
      <c r="EA1165" s="67"/>
      <c r="EB1165" s="67"/>
      <c r="EC1165" s="67"/>
      <c r="ED1165" s="67"/>
      <c r="EE1165" s="67"/>
      <c r="EF1165" s="67"/>
      <c r="EG1165" s="67"/>
      <c r="EH1165" s="67"/>
      <c r="EI1165" s="67"/>
      <c r="EJ1165" s="67"/>
      <c r="EK1165" s="67"/>
      <c r="EL1165" s="67"/>
      <c r="EM1165" s="67"/>
      <c r="EN1165" s="67"/>
      <c r="EO1165" s="67"/>
      <c r="EP1165" s="67"/>
      <c r="EQ1165" s="67"/>
      <c r="ER1165" s="67"/>
    </row>
    <row r="1166" spans="53:148" x14ac:dyDescent="0.25">
      <c r="BA1166" s="67"/>
      <c r="BB1166" s="67"/>
      <c r="BC1166" s="67"/>
      <c r="BD1166" s="67"/>
      <c r="BE1166" s="67"/>
      <c r="BF1166" s="67"/>
      <c r="BG1166" s="67"/>
      <c r="BH1166" s="67"/>
      <c r="BI1166" s="67"/>
      <c r="BJ1166" s="67"/>
      <c r="BK1166" s="67"/>
      <c r="BL1166" s="67"/>
      <c r="BM1166" s="67"/>
      <c r="BN1166" s="67"/>
      <c r="BO1166" s="67"/>
      <c r="BP1166" s="67"/>
      <c r="BQ1166" s="67"/>
      <c r="BR1166" s="67"/>
      <c r="BS1166" s="67"/>
      <c r="BT1166" s="67"/>
      <c r="BU1166" s="67"/>
      <c r="BV1166" s="67"/>
      <c r="BW1166" s="67"/>
      <c r="BX1166" s="67"/>
      <c r="BY1166" s="67"/>
      <c r="BZ1166" s="67"/>
      <c r="CA1166" s="67"/>
      <c r="CB1166" s="67"/>
      <c r="CC1166" s="67"/>
      <c r="CD1166" s="67"/>
      <c r="CE1166" s="67"/>
      <c r="CF1166" s="67"/>
      <c r="CG1166" s="67"/>
      <c r="CH1166" s="67"/>
      <c r="CI1166" s="67"/>
      <c r="CJ1166" s="67"/>
      <c r="CK1166" s="67"/>
      <c r="CL1166" s="67"/>
      <c r="CM1166" s="67"/>
      <c r="CN1166" s="67"/>
      <c r="CO1166" s="67"/>
      <c r="CP1166" s="67"/>
      <c r="CQ1166" s="67"/>
      <c r="CR1166" s="67"/>
      <c r="CS1166" s="67"/>
      <c r="CT1166" s="67"/>
      <c r="CU1166" s="67"/>
      <c r="CV1166" s="67"/>
      <c r="CW1166" s="67"/>
      <c r="CX1166" s="67"/>
      <c r="CY1166" s="67"/>
      <c r="CZ1166" s="67"/>
      <c r="DA1166" s="67"/>
      <c r="DB1166" s="67"/>
      <c r="DC1166" s="67"/>
      <c r="DD1166" s="67"/>
      <c r="DE1166" s="67"/>
      <c r="DF1166" s="67"/>
      <c r="DG1166" s="67"/>
      <c r="DH1166" s="67"/>
      <c r="DI1166" s="67"/>
      <c r="DJ1166" s="67"/>
      <c r="DK1166" s="67"/>
      <c r="DL1166" s="67"/>
      <c r="DM1166" s="67"/>
      <c r="DN1166" s="67"/>
      <c r="DO1166" s="67"/>
      <c r="DP1166" s="67"/>
      <c r="DQ1166" s="67"/>
      <c r="DR1166" s="67"/>
      <c r="DS1166" s="67"/>
      <c r="DT1166" s="67"/>
      <c r="DU1166" s="67"/>
      <c r="DV1166" s="67"/>
      <c r="DW1166" s="67"/>
      <c r="DX1166" s="67"/>
      <c r="DY1166" s="67"/>
      <c r="DZ1166" s="67"/>
      <c r="EA1166" s="67"/>
      <c r="EB1166" s="67"/>
      <c r="EC1166" s="67"/>
      <c r="ED1166" s="67"/>
      <c r="EE1166" s="67"/>
      <c r="EF1166" s="67"/>
      <c r="EG1166" s="67"/>
      <c r="EH1166" s="67"/>
      <c r="EI1166" s="67"/>
      <c r="EJ1166" s="67"/>
      <c r="EK1166" s="67"/>
      <c r="EL1166" s="67"/>
      <c r="EM1166" s="67"/>
      <c r="EN1166" s="67"/>
      <c r="EO1166" s="67"/>
      <c r="EP1166" s="67"/>
      <c r="EQ1166" s="67"/>
      <c r="ER1166" s="67"/>
    </row>
    <row r="1167" spans="53:148" x14ac:dyDescent="0.25">
      <c r="BA1167" s="67"/>
      <c r="BB1167" s="67"/>
      <c r="BC1167" s="67"/>
      <c r="BD1167" s="67"/>
      <c r="BE1167" s="67"/>
      <c r="BF1167" s="67"/>
      <c r="BG1167" s="67"/>
      <c r="BH1167" s="67"/>
      <c r="BI1167" s="67"/>
      <c r="BJ1167" s="67"/>
      <c r="BK1167" s="67"/>
      <c r="BL1167" s="67"/>
      <c r="BM1167" s="67"/>
      <c r="BN1167" s="67"/>
      <c r="BO1167" s="67"/>
      <c r="BP1167" s="67"/>
      <c r="BQ1167" s="67"/>
      <c r="BR1167" s="67"/>
      <c r="BS1167" s="67"/>
      <c r="BT1167" s="67"/>
      <c r="BU1167" s="67"/>
      <c r="BV1167" s="67"/>
      <c r="BW1167" s="67"/>
      <c r="BX1167" s="67"/>
      <c r="BY1167" s="67"/>
      <c r="BZ1167" s="67"/>
      <c r="CA1167" s="67"/>
      <c r="CB1167" s="67"/>
      <c r="CC1167" s="67"/>
      <c r="CD1167" s="67"/>
      <c r="CE1167" s="67"/>
      <c r="CF1167" s="67"/>
      <c r="CG1167" s="67"/>
      <c r="CH1167" s="67"/>
      <c r="CI1167" s="67"/>
      <c r="CJ1167" s="67"/>
      <c r="CK1167" s="67"/>
      <c r="CL1167" s="67"/>
      <c r="CM1167" s="67"/>
      <c r="CN1167" s="67"/>
      <c r="CO1167" s="67"/>
      <c r="CP1167" s="67"/>
      <c r="CQ1167" s="67"/>
      <c r="CR1167" s="67"/>
      <c r="CS1167" s="67"/>
      <c r="CT1167" s="67"/>
      <c r="CU1167" s="67"/>
      <c r="CV1167" s="67"/>
      <c r="CW1167" s="67"/>
      <c r="CX1167" s="67"/>
      <c r="CY1167" s="67"/>
      <c r="CZ1167" s="67"/>
      <c r="DA1167" s="67"/>
      <c r="DB1167" s="67"/>
      <c r="DC1167" s="67"/>
      <c r="DD1167" s="67"/>
      <c r="DE1167" s="67"/>
      <c r="DF1167" s="67"/>
      <c r="DG1167" s="67"/>
      <c r="DH1167" s="67"/>
      <c r="DI1167" s="67"/>
      <c r="DJ1167" s="67"/>
      <c r="DK1167" s="67"/>
      <c r="DL1167" s="67"/>
      <c r="DM1167" s="67"/>
      <c r="DN1167" s="67"/>
      <c r="DO1167" s="67"/>
      <c r="DP1167" s="67"/>
      <c r="DQ1167" s="67"/>
      <c r="DR1167" s="67"/>
      <c r="DS1167" s="67"/>
      <c r="DT1167" s="67"/>
      <c r="DU1167" s="67"/>
      <c r="DV1167" s="67"/>
      <c r="DW1167" s="67"/>
      <c r="DX1167" s="67"/>
      <c r="DY1167" s="67"/>
      <c r="DZ1167" s="67"/>
      <c r="EA1167" s="67"/>
      <c r="EB1167" s="67"/>
      <c r="EC1167" s="67"/>
      <c r="ED1167" s="67"/>
      <c r="EE1167" s="67"/>
      <c r="EF1167" s="67"/>
      <c r="EG1167" s="67"/>
      <c r="EH1167" s="67"/>
      <c r="EI1167" s="67"/>
      <c r="EJ1167" s="67"/>
      <c r="EK1167" s="67"/>
      <c r="EL1167" s="67"/>
      <c r="EM1167" s="67"/>
      <c r="EN1167" s="67"/>
      <c r="EO1167" s="67"/>
      <c r="EP1167" s="67"/>
      <c r="EQ1167" s="67"/>
      <c r="ER1167" s="67"/>
    </row>
    <row r="1168" spans="53:148" x14ac:dyDescent="0.25">
      <c r="BA1168" s="67"/>
      <c r="BB1168" s="67"/>
      <c r="BC1168" s="67"/>
      <c r="BD1168" s="67"/>
      <c r="BE1168" s="67"/>
      <c r="BF1168" s="67"/>
      <c r="BG1168" s="67"/>
      <c r="BH1168" s="67"/>
      <c r="BI1168" s="67"/>
      <c r="BJ1168" s="67"/>
      <c r="BK1168" s="67"/>
      <c r="BL1168" s="67"/>
      <c r="BM1168" s="67"/>
      <c r="BN1168" s="67"/>
      <c r="BO1168" s="67"/>
      <c r="BP1168" s="67"/>
      <c r="BQ1168" s="67"/>
      <c r="BR1168" s="67"/>
      <c r="BS1168" s="67"/>
      <c r="BT1168" s="67"/>
      <c r="BU1168" s="67"/>
      <c r="BV1168" s="67"/>
      <c r="BW1168" s="67"/>
      <c r="BX1168" s="67"/>
      <c r="BY1168" s="67"/>
      <c r="BZ1168" s="67"/>
      <c r="CA1168" s="67"/>
      <c r="CB1168" s="67"/>
      <c r="CC1168" s="67"/>
      <c r="CD1168" s="67"/>
      <c r="CE1168" s="67"/>
      <c r="CF1168" s="67"/>
      <c r="CG1168" s="67"/>
      <c r="CH1168" s="67"/>
      <c r="CI1168" s="67"/>
      <c r="CJ1168" s="67"/>
      <c r="CK1168" s="67"/>
      <c r="CL1168" s="67"/>
      <c r="CM1168" s="67"/>
      <c r="CN1168" s="67"/>
      <c r="CO1168" s="67"/>
      <c r="CP1168" s="67"/>
      <c r="CQ1168" s="67"/>
      <c r="CR1168" s="67"/>
      <c r="CS1168" s="67"/>
      <c r="CT1168" s="67"/>
      <c r="CU1168" s="67"/>
      <c r="CV1168" s="67"/>
      <c r="CW1168" s="67"/>
      <c r="CX1168" s="67"/>
      <c r="CY1168" s="67"/>
      <c r="CZ1168" s="67"/>
      <c r="DA1168" s="67"/>
      <c r="DB1168" s="67"/>
      <c r="DC1168" s="67"/>
      <c r="DD1168" s="67"/>
      <c r="DE1168" s="67"/>
      <c r="DF1168" s="67"/>
      <c r="DG1168" s="67"/>
      <c r="DH1168" s="67"/>
      <c r="DI1168" s="67"/>
      <c r="DJ1168" s="67"/>
      <c r="DK1168" s="67"/>
      <c r="DL1168" s="67"/>
      <c r="DM1168" s="67"/>
      <c r="DN1168" s="67"/>
      <c r="DO1168" s="67"/>
      <c r="DP1168" s="67"/>
      <c r="DQ1168" s="67"/>
      <c r="DR1168" s="67"/>
      <c r="DS1168" s="67"/>
      <c r="DT1168" s="67"/>
      <c r="DU1168" s="67"/>
      <c r="DV1168" s="67"/>
      <c r="DW1168" s="67"/>
      <c r="DX1168" s="67"/>
      <c r="DY1168" s="67"/>
      <c r="DZ1168" s="67"/>
      <c r="EA1168" s="67"/>
      <c r="EB1168" s="67"/>
      <c r="EC1168" s="67"/>
      <c r="ED1168" s="67"/>
      <c r="EE1168" s="67"/>
      <c r="EF1168" s="67"/>
      <c r="EG1168" s="67"/>
      <c r="EH1168" s="67"/>
      <c r="EI1168" s="67"/>
      <c r="EJ1168" s="67"/>
      <c r="EK1168" s="67"/>
      <c r="EL1168" s="67"/>
      <c r="EM1168" s="67"/>
      <c r="EN1168" s="67"/>
      <c r="EO1168" s="67"/>
      <c r="EP1168" s="67"/>
      <c r="EQ1168" s="67"/>
      <c r="ER1168" s="67"/>
    </row>
    <row r="1169" spans="53:148" x14ac:dyDescent="0.25">
      <c r="BA1169" s="67"/>
      <c r="BB1169" s="67"/>
      <c r="BC1169" s="67"/>
      <c r="BD1169" s="67"/>
      <c r="BE1169" s="67"/>
      <c r="BF1169" s="67"/>
      <c r="BG1169" s="67"/>
      <c r="BH1169" s="67"/>
      <c r="BI1169" s="67"/>
      <c r="BJ1169" s="67"/>
      <c r="BK1169" s="67"/>
      <c r="BL1169" s="67"/>
      <c r="BM1169" s="67"/>
      <c r="BN1169" s="67"/>
      <c r="BO1169" s="67"/>
      <c r="BP1169" s="67"/>
      <c r="BQ1169" s="67"/>
      <c r="BR1169" s="67"/>
      <c r="BS1169" s="67"/>
      <c r="BT1169" s="67"/>
      <c r="BU1169" s="67"/>
      <c r="BV1169" s="67"/>
      <c r="BW1169" s="67"/>
      <c r="BX1169" s="67"/>
      <c r="BY1169" s="67"/>
      <c r="BZ1169" s="67"/>
      <c r="CA1169" s="67"/>
      <c r="CB1169" s="67"/>
      <c r="CC1169" s="67"/>
      <c r="CD1169" s="67"/>
      <c r="CE1169" s="67"/>
      <c r="CF1169" s="67"/>
      <c r="CG1169" s="67"/>
      <c r="CH1169" s="67"/>
      <c r="CI1169" s="67"/>
      <c r="CJ1169" s="67"/>
      <c r="CK1169" s="67"/>
      <c r="CL1169" s="67"/>
      <c r="CM1169" s="67"/>
      <c r="CN1169" s="67"/>
      <c r="CO1169" s="67"/>
      <c r="CP1169" s="67"/>
      <c r="CQ1169" s="67"/>
      <c r="CR1169" s="67"/>
      <c r="CS1169" s="67"/>
      <c r="CT1169" s="67"/>
      <c r="CU1169" s="67"/>
      <c r="CV1169" s="67"/>
      <c r="CW1169" s="67"/>
      <c r="CX1169" s="67"/>
      <c r="CY1169" s="67"/>
      <c r="CZ1169" s="67"/>
      <c r="DA1169" s="67"/>
      <c r="DB1169" s="67"/>
      <c r="DC1169" s="67"/>
      <c r="DD1169" s="67"/>
      <c r="DE1169" s="67"/>
      <c r="DF1169" s="67"/>
      <c r="DG1169" s="67"/>
      <c r="DH1169" s="67"/>
      <c r="DI1169" s="67"/>
      <c r="DJ1169" s="67"/>
      <c r="DK1169" s="67"/>
      <c r="DL1169" s="67"/>
      <c r="DM1169" s="67"/>
      <c r="DN1169" s="67"/>
      <c r="DO1169" s="67"/>
      <c r="DP1169" s="67"/>
      <c r="DQ1169" s="67"/>
      <c r="DR1169" s="67"/>
      <c r="DS1169" s="67"/>
      <c r="DT1169" s="67"/>
      <c r="DU1169" s="67"/>
      <c r="DV1169" s="67"/>
      <c r="DW1169" s="67"/>
      <c r="DX1169" s="67"/>
      <c r="DY1169" s="67"/>
      <c r="DZ1169" s="67"/>
      <c r="EA1169" s="67"/>
      <c r="EB1169" s="67"/>
      <c r="EC1169" s="67"/>
      <c r="ED1169" s="67"/>
      <c r="EE1169" s="67"/>
      <c r="EF1169" s="67"/>
      <c r="EG1169" s="67"/>
      <c r="EH1169" s="67"/>
      <c r="EI1169" s="67"/>
      <c r="EJ1169" s="67"/>
      <c r="EK1169" s="67"/>
      <c r="EL1169" s="67"/>
      <c r="EM1169" s="67"/>
      <c r="EN1169" s="67"/>
      <c r="EO1169" s="67"/>
      <c r="EP1169" s="67"/>
      <c r="EQ1169" s="67"/>
      <c r="ER1169" s="67"/>
    </row>
    <row r="1170" spans="53:148" x14ac:dyDescent="0.25">
      <c r="BA1170" s="67"/>
      <c r="BB1170" s="67"/>
      <c r="BC1170" s="67"/>
      <c r="BD1170" s="67"/>
      <c r="BE1170" s="67"/>
      <c r="BF1170" s="67"/>
      <c r="BG1170" s="67"/>
      <c r="BH1170" s="67"/>
      <c r="BI1170" s="67"/>
      <c r="BJ1170" s="67"/>
      <c r="BK1170" s="67"/>
      <c r="BL1170" s="67"/>
      <c r="BM1170" s="67"/>
      <c r="BN1170" s="67"/>
      <c r="BO1170" s="67"/>
      <c r="BP1170" s="67"/>
      <c r="BQ1170" s="67"/>
      <c r="BR1170" s="67"/>
      <c r="BS1170" s="67"/>
      <c r="BT1170" s="67"/>
      <c r="BU1170" s="67"/>
      <c r="BV1170" s="67"/>
      <c r="BW1170" s="67"/>
      <c r="BX1170" s="67"/>
      <c r="BY1170" s="67"/>
      <c r="BZ1170" s="67"/>
      <c r="CA1170" s="67"/>
      <c r="CB1170" s="67"/>
      <c r="CC1170" s="67"/>
      <c r="CD1170" s="67"/>
      <c r="CE1170" s="67"/>
      <c r="CF1170" s="67"/>
      <c r="CG1170" s="67"/>
      <c r="CH1170" s="67"/>
      <c r="CI1170" s="67"/>
      <c r="CJ1170" s="67"/>
      <c r="CK1170" s="67"/>
      <c r="CL1170" s="67"/>
      <c r="CM1170" s="67"/>
      <c r="CN1170" s="67"/>
      <c r="CO1170" s="67"/>
      <c r="CP1170" s="67"/>
      <c r="CQ1170" s="67"/>
      <c r="CR1170" s="67"/>
      <c r="CS1170" s="67"/>
      <c r="CT1170" s="67"/>
      <c r="CU1170" s="67"/>
      <c r="CV1170" s="67"/>
      <c r="CW1170" s="67"/>
      <c r="CX1170" s="67"/>
      <c r="CY1170" s="67"/>
      <c r="CZ1170" s="67"/>
      <c r="DA1170" s="67"/>
      <c r="DB1170" s="67"/>
      <c r="DC1170" s="67"/>
      <c r="DD1170" s="67"/>
      <c r="DE1170" s="67"/>
      <c r="DF1170" s="67"/>
      <c r="DG1170" s="67"/>
      <c r="DH1170" s="67"/>
      <c r="DI1170" s="67"/>
      <c r="DJ1170" s="67"/>
      <c r="DK1170" s="67"/>
      <c r="DL1170" s="67"/>
      <c r="DM1170" s="67"/>
      <c r="DN1170" s="67"/>
      <c r="DO1170" s="67"/>
      <c r="DP1170" s="67"/>
      <c r="DQ1170" s="67"/>
      <c r="DR1170" s="67"/>
      <c r="DS1170" s="67"/>
      <c r="DT1170" s="67"/>
      <c r="DU1170" s="67"/>
      <c r="DV1170" s="67"/>
      <c r="DW1170" s="67"/>
      <c r="DX1170" s="67"/>
      <c r="DY1170" s="67"/>
      <c r="DZ1170" s="67"/>
      <c r="EA1170" s="67"/>
      <c r="EB1170" s="67"/>
      <c r="EC1170" s="67"/>
      <c r="ED1170" s="67"/>
      <c r="EE1170" s="67"/>
      <c r="EF1170" s="67"/>
      <c r="EG1170" s="67"/>
      <c r="EH1170" s="67"/>
      <c r="EI1170" s="67"/>
      <c r="EJ1170" s="67"/>
      <c r="EK1170" s="67"/>
      <c r="EL1170" s="67"/>
      <c r="EM1170" s="67"/>
      <c r="EN1170" s="67"/>
      <c r="EO1170" s="67"/>
      <c r="EP1170" s="67"/>
      <c r="EQ1170" s="67"/>
      <c r="ER1170" s="67"/>
    </row>
    <row r="1171" spans="53:148" x14ac:dyDescent="0.25">
      <c r="BA1171" s="67"/>
      <c r="BB1171" s="67"/>
      <c r="BC1171" s="67"/>
      <c r="BD1171" s="67"/>
      <c r="BE1171" s="67"/>
      <c r="BF1171" s="67"/>
      <c r="BG1171" s="67"/>
      <c r="BH1171" s="67"/>
      <c r="BI1171" s="67"/>
      <c r="BJ1171" s="67"/>
      <c r="BK1171" s="67"/>
      <c r="BL1171" s="67"/>
      <c r="BM1171" s="67"/>
      <c r="BN1171" s="67"/>
      <c r="BO1171" s="67"/>
      <c r="BP1171" s="67"/>
      <c r="BQ1171" s="67"/>
      <c r="BR1171" s="67"/>
      <c r="BS1171" s="67"/>
      <c r="BT1171" s="67"/>
      <c r="BU1171" s="67"/>
      <c r="BV1171" s="67"/>
      <c r="BW1171" s="67"/>
      <c r="BX1171" s="67"/>
      <c r="BY1171" s="67"/>
      <c r="BZ1171" s="67"/>
      <c r="CA1171" s="67"/>
      <c r="CB1171" s="67"/>
      <c r="CC1171" s="67"/>
      <c r="CD1171" s="67"/>
      <c r="CE1171" s="67"/>
      <c r="CF1171" s="67"/>
      <c r="CG1171" s="67"/>
      <c r="CH1171" s="67"/>
      <c r="CI1171" s="67"/>
      <c r="CJ1171" s="67"/>
      <c r="CK1171" s="67"/>
      <c r="CL1171" s="67"/>
      <c r="CM1171" s="67"/>
      <c r="CN1171" s="67"/>
      <c r="CO1171" s="67"/>
      <c r="CP1171" s="67"/>
      <c r="CQ1171" s="67"/>
      <c r="CR1171" s="67"/>
      <c r="CS1171" s="67"/>
      <c r="CT1171" s="67"/>
      <c r="CU1171" s="67"/>
      <c r="CV1171" s="67"/>
      <c r="CW1171" s="67"/>
      <c r="CX1171" s="67"/>
      <c r="CY1171" s="67"/>
      <c r="CZ1171" s="67"/>
      <c r="DA1171" s="67"/>
      <c r="DB1171" s="67"/>
      <c r="DC1171" s="67"/>
      <c r="DD1171" s="67"/>
      <c r="DE1171" s="67"/>
      <c r="DF1171" s="67"/>
      <c r="DG1171" s="67"/>
      <c r="DH1171" s="67"/>
      <c r="DI1171" s="67"/>
      <c r="DJ1171" s="67"/>
      <c r="DK1171" s="67"/>
      <c r="DL1171" s="67"/>
      <c r="DM1171" s="67"/>
      <c r="DN1171" s="67"/>
      <c r="DO1171" s="67"/>
      <c r="DP1171" s="67"/>
      <c r="DQ1171" s="67"/>
      <c r="DR1171" s="67"/>
      <c r="DS1171" s="67"/>
      <c r="DT1171" s="67"/>
      <c r="DU1171" s="67"/>
      <c r="DV1171" s="67"/>
      <c r="DW1171" s="67"/>
      <c r="DX1171" s="67"/>
      <c r="DY1171" s="67"/>
      <c r="DZ1171" s="67"/>
      <c r="EA1171" s="67"/>
      <c r="EB1171" s="67"/>
      <c r="EC1171" s="67"/>
      <c r="ED1171" s="67"/>
      <c r="EE1171" s="67"/>
      <c r="EF1171" s="67"/>
      <c r="EG1171" s="67"/>
      <c r="EH1171" s="67"/>
      <c r="EI1171" s="67"/>
      <c r="EJ1171" s="67"/>
      <c r="EK1171" s="67"/>
      <c r="EL1171" s="67"/>
      <c r="EM1171" s="67"/>
      <c r="EN1171" s="67"/>
      <c r="EO1171" s="67"/>
      <c r="EP1171" s="67"/>
      <c r="EQ1171" s="67"/>
      <c r="ER1171" s="67"/>
    </row>
    <row r="1172" spans="53:148" x14ac:dyDescent="0.25">
      <c r="BA1172" s="67"/>
      <c r="BB1172" s="67"/>
      <c r="BC1172" s="67"/>
      <c r="BD1172" s="67"/>
      <c r="BE1172" s="67"/>
      <c r="BF1172" s="67"/>
      <c r="BG1172" s="67"/>
      <c r="BH1172" s="67"/>
      <c r="BI1172" s="67"/>
      <c r="BJ1172" s="67"/>
      <c r="BK1172" s="67"/>
      <c r="BL1172" s="67"/>
      <c r="BM1172" s="67"/>
      <c r="BN1172" s="67"/>
      <c r="BO1172" s="67"/>
      <c r="BP1172" s="67"/>
      <c r="BQ1172" s="67"/>
      <c r="BR1172" s="67"/>
      <c r="BS1172" s="67"/>
      <c r="BT1172" s="67"/>
      <c r="BU1172" s="67"/>
      <c r="BV1172" s="67"/>
      <c r="BW1172" s="67"/>
      <c r="BX1172" s="67"/>
      <c r="BY1172" s="67"/>
      <c r="BZ1172" s="67"/>
      <c r="CA1172" s="67"/>
      <c r="CB1172" s="67"/>
      <c r="CC1172" s="67"/>
      <c r="CD1172" s="67"/>
      <c r="CE1172" s="67"/>
      <c r="CF1172" s="67"/>
      <c r="CG1172" s="67"/>
      <c r="CH1172" s="67"/>
      <c r="CI1172" s="67"/>
      <c r="CJ1172" s="67"/>
      <c r="CK1172" s="67"/>
      <c r="CL1172" s="67"/>
      <c r="CM1172" s="67"/>
      <c r="CN1172" s="67"/>
      <c r="CO1172" s="67"/>
      <c r="CP1172" s="67"/>
      <c r="CQ1172" s="67"/>
      <c r="CR1172" s="67"/>
      <c r="CS1172" s="67"/>
      <c r="CT1172" s="67"/>
      <c r="CU1172" s="67"/>
      <c r="CV1172" s="67"/>
      <c r="CW1172" s="67"/>
      <c r="CX1172" s="67"/>
      <c r="CY1172" s="67"/>
      <c r="CZ1172" s="67"/>
      <c r="DA1172" s="67"/>
      <c r="DB1172" s="67"/>
      <c r="DC1172" s="67"/>
      <c r="DD1172" s="67"/>
      <c r="DE1172" s="67"/>
      <c r="DF1172" s="67"/>
      <c r="DG1172" s="67"/>
      <c r="DH1172" s="67"/>
      <c r="DI1172" s="67"/>
      <c r="DJ1172" s="67"/>
      <c r="DK1172" s="67"/>
      <c r="DL1172" s="67"/>
      <c r="DM1172" s="67"/>
      <c r="DN1172" s="67"/>
      <c r="DO1172" s="67"/>
      <c r="DP1172" s="67"/>
      <c r="DQ1172" s="67"/>
      <c r="DR1172" s="67"/>
      <c r="DS1172" s="67"/>
      <c r="DT1172" s="67"/>
      <c r="DU1172" s="67"/>
      <c r="DV1172" s="67"/>
      <c r="DW1172" s="67"/>
      <c r="DX1172" s="67"/>
      <c r="DY1172" s="67"/>
      <c r="DZ1172" s="67"/>
      <c r="EA1172" s="67"/>
      <c r="EB1172" s="67"/>
      <c r="EC1172" s="67"/>
      <c r="ED1172" s="67"/>
      <c r="EE1172" s="67"/>
      <c r="EF1172" s="67"/>
      <c r="EG1172" s="67"/>
      <c r="EH1172" s="67"/>
      <c r="EI1172" s="67"/>
      <c r="EJ1172" s="67"/>
      <c r="EK1172" s="67"/>
      <c r="EL1172" s="67"/>
      <c r="EM1172" s="67"/>
      <c r="EN1172" s="67"/>
      <c r="EO1172" s="67"/>
      <c r="EP1172" s="67"/>
      <c r="EQ1172" s="67"/>
      <c r="ER1172" s="67"/>
    </row>
    <row r="1173" spans="53:148" x14ac:dyDescent="0.25">
      <c r="BA1173" s="67"/>
      <c r="BB1173" s="67"/>
      <c r="BC1173" s="67"/>
      <c r="BD1173" s="67"/>
      <c r="BE1173" s="67"/>
      <c r="BF1173" s="67"/>
      <c r="BG1173" s="67"/>
      <c r="BH1173" s="67"/>
      <c r="BI1173" s="67"/>
      <c r="BJ1173" s="67"/>
      <c r="BK1173" s="67"/>
      <c r="BL1173" s="67"/>
      <c r="BM1173" s="67"/>
      <c r="BN1173" s="67"/>
      <c r="BO1173" s="67"/>
      <c r="BP1173" s="67"/>
      <c r="BQ1173" s="67"/>
      <c r="BR1173" s="67"/>
      <c r="BS1173" s="67"/>
      <c r="BT1173" s="67"/>
      <c r="BU1173" s="67"/>
      <c r="BV1173" s="67"/>
      <c r="BW1173" s="67"/>
      <c r="BX1173" s="67"/>
      <c r="BY1173" s="67"/>
      <c r="BZ1173" s="67"/>
      <c r="CA1173" s="67"/>
      <c r="CB1173" s="67"/>
      <c r="CC1173" s="67"/>
      <c r="CD1173" s="67"/>
      <c r="CE1173" s="67"/>
      <c r="CF1173" s="67"/>
      <c r="CG1173" s="67"/>
      <c r="CH1173" s="67"/>
      <c r="CI1173" s="67"/>
      <c r="CJ1173" s="67"/>
      <c r="CK1173" s="67"/>
      <c r="CL1173" s="67"/>
      <c r="CM1173" s="67"/>
      <c r="CN1173" s="67"/>
      <c r="CO1173" s="67"/>
      <c r="CP1173" s="67"/>
      <c r="CQ1173" s="67"/>
      <c r="CR1173" s="67"/>
      <c r="CS1173" s="67"/>
      <c r="CT1173" s="67"/>
      <c r="CU1173" s="67"/>
      <c r="CV1173" s="67"/>
      <c r="CW1173" s="67"/>
      <c r="CX1173" s="67"/>
      <c r="CY1173" s="67"/>
      <c r="CZ1173" s="67"/>
      <c r="DA1173" s="67"/>
      <c r="DB1173" s="67"/>
      <c r="DC1173" s="67"/>
      <c r="DD1173" s="67"/>
      <c r="DE1173" s="67"/>
      <c r="DF1173" s="67"/>
      <c r="DG1173" s="67"/>
      <c r="DH1173" s="67"/>
      <c r="DI1173" s="67"/>
      <c r="DJ1173" s="67"/>
      <c r="DK1173" s="67"/>
      <c r="DL1173" s="67"/>
      <c r="DM1173" s="67"/>
      <c r="DN1173" s="67"/>
      <c r="DO1173" s="67"/>
      <c r="DP1173" s="67"/>
      <c r="DQ1173" s="67"/>
      <c r="DR1173" s="67"/>
      <c r="DS1173" s="67"/>
      <c r="DT1173" s="67"/>
      <c r="DU1173" s="67"/>
      <c r="DV1173" s="67"/>
      <c r="DW1173" s="67"/>
      <c r="DX1173" s="67"/>
      <c r="DY1173" s="67"/>
      <c r="DZ1173" s="67"/>
      <c r="EA1173" s="67"/>
      <c r="EB1173" s="67"/>
      <c r="EC1173" s="67"/>
      <c r="ED1173" s="67"/>
      <c r="EE1173" s="67"/>
      <c r="EF1173" s="67"/>
      <c r="EG1173" s="67"/>
      <c r="EH1173" s="67"/>
      <c r="EI1173" s="67"/>
      <c r="EJ1173" s="67"/>
      <c r="EK1173" s="67"/>
      <c r="EL1173" s="67"/>
      <c r="EM1173" s="67"/>
      <c r="EN1173" s="67"/>
      <c r="EO1173" s="67"/>
      <c r="EP1173" s="67"/>
      <c r="EQ1173" s="67"/>
      <c r="ER1173" s="67"/>
    </row>
    <row r="1174" spans="53:148" x14ac:dyDescent="0.25">
      <c r="BA1174" s="67"/>
      <c r="BB1174" s="67"/>
      <c r="BC1174" s="67"/>
      <c r="BD1174" s="67"/>
      <c r="BE1174" s="67"/>
      <c r="BF1174" s="67"/>
      <c r="BG1174" s="67"/>
      <c r="BH1174" s="67"/>
      <c r="BI1174" s="67"/>
      <c r="BJ1174" s="67"/>
      <c r="BK1174" s="67"/>
      <c r="BL1174" s="67"/>
      <c r="BM1174" s="67"/>
      <c r="BN1174" s="67"/>
      <c r="BO1174" s="67"/>
      <c r="BP1174" s="67"/>
      <c r="BQ1174" s="67"/>
      <c r="BR1174" s="67"/>
      <c r="BS1174" s="67"/>
      <c r="BT1174" s="67"/>
      <c r="BU1174" s="67"/>
      <c r="BV1174" s="67"/>
      <c r="BW1174" s="67"/>
      <c r="BX1174" s="67"/>
      <c r="BY1174" s="67"/>
      <c r="BZ1174" s="67"/>
      <c r="CA1174" s="67"/>
      <c r="CB1174" s="67"/>
      <c r="CC1174" s="67"/>
      <c r="CD1174" s="67"/>
      <c r="CE1174" s="67"/>
      <c r="CF1174" s="67"/>
      <c r="CG1174" s="67"/>
      <c r="CH1174" s="67"/>
      <c r="CI1174" s="67"/>
      <c r="CJ1174" s="67"/>
      <c r="CK1174" s="67"/>
      <c r="CL1174" s="67"/>
      <c r="CM1174" s="67"/>
      <c r="CN1174" s="67"/>
      <c r="CO1174" s="67"/>
      <c r="CP1174" s="67"/>
      <c r="CQ1174" s="67"/>
      <c r="CR1174" s="67"/>
      <c r="CS1174" s="67"/>
      <c r="CT1174" s="67"/>
      <c r="CU1174" s="67"/>
      <c r="CV1174" s="67"/>
      <c r="CW1174" s="67"/>
      <c r="CX1174" s="67"/>
      <c r="CY1174" s="67"/>
      <c r="CZ1174" s="67"/>
      <c r="DA1174" s="67"/>
      <c r="DB1174" s="67"/>
      <c r="DC1174" s="67"/>
      <c r="DD1174" s="67"/>
      <c r="DE1174" s="67"/>
      <c r="DF1174" s="67"/>
      <c r="DG1174" s="67"/>
      <c r="DH1174" s="67"/>
      <c r="DI1174" s="67"/>
      <c r="DJ1174" s="67"/>
      <c r="DK1174" s="67"/>
      <c r="DL1174" s="67"/>
      <c r="DM1174" s="67"/>
      <c r="DN1174" s="67"/>
      <c r="DO1174" s="67"/>
      <c r="DP1174" s="67"/>
      <c r="DQ1174" s="67"/>
      <c r="DR1174" s="67"/>
      <c r="DS1174" s="67"/>
      <c r="DT1174" s="67"/>
      <c r="DU1174" s="67"/>
      <c r="DV1174" s="67"/>
      <c r="DW1174" s="67"/>
      <c r="DX1174" s="67"/>
      <c r="DY1174" s="67"/>
      <c r="DZ1174" s="67"/>
      <c r="EA1174" s="67"/>
      <c r="EB1174" s="67"/>
      <c r="EC1174" s="67"/>
      <c r="ED1174" s="67"/>
      <c r="EE1174" s="67"/>
      <c r="EF1174" s="67"/>
      <c r="EG1174" s="67"/>
      <c r="EH1174" s="67"/>
      <c r="EI1174" s="67"/>
      <c r="EJ1174" s="67"/>
      <c r="EK1174" s="67"/>
      <c r="EL1174" s="67"/>
      <c r="EM1174" s="67"/>
      <c r="EN1174" s="67"/>
      <c r="EO1174" s="67"/>
      <c r="EP1174" s="67"/>
      <c r="EQ1174" s="67"/>
      <c r="ER1174" s="67"/>
    </row>
    <row r="1175" spans="53:148" x14ac:dyDescent="0.25">
      <c r="BA1175" s="67"/>
      <c r="BB1175" s="67"/>
      <c r="BC1175" s="67"/>
      <c r="BD1175" s="67"/>
      <c r="BE1175" s="67"/>
      <c r="BF1175" s="67"/>
      <c r="BG1175" s="67"/>
      <c r="BH1175" s="67"/>
      <c r="BI1175" s="67"/>
      <c r="BJ1175" s="67"/>
      <c r="BK1175" s="67"/>
      <c r="BL1175" s="67"/>
      <c r="BM1175" s="67"/>
      <c r="BN1175" s="67"/>
      <c r="BO1175" s="67"/>
      <c r="BP1175" s="67"/>
      <c r="BQ1175" s="67"/>
      <c r="BR1175" s="67"/>
      <c r="BS1175" s="67"/>
      <c r="BT1175" s="67"/>
      <c r="BU1175" s="67"/>
      <c r="BV1175" s="67"/>
      <c r="BW1175" s="67"/>
      <c r="BX1175" s="67"/>
      <c r="BY1175" s="67"/>
      <c r="BZ1175" s="67"/>
      <c r="CA1175" s="67"/>
      <c r="CB1175" s="67"/>
      <c r="CC1175" s="67"/>
      <c r="CD1175" s="67"/>
      <c r="CE1175" s="67"/>
      <c r="CF1175" s="67"/>
      <c r="CG1175" s="67"/>
      <c r="CH1175" s="67"/>
      <c r="CI1175" s="67"/>
      <c r="CJ1175" s="67"/>
      <c r="CK1175" s="67"/>
      <c r="CL1175" s="67"/>
      <c r="CM1175" s="67"/>
      <c r="CN1175" s="67"/>
      <c r="CO1175" s="67"/>
      <c r="CP1175" s="67"/>
      <c r="CQ1175" s="67"/>
      <c r="CR1175" s="67"/>
      <c r="CS1175" s="67"/>
      <c r="CT1175" s="67"/>
      <c r="CU1175" s="67"/>
      <c r="CV1175" s="67"/>
      <c r="CW1175" s="67"/>
      <c r="CX1175" s="67"/>
      <c r="CY1175" s="67"/>
      <c r="CZ1175" s="67"/>
      <c r="DA1175" s="67"/>
      <c r="DB1175" s="67"/>
      <c r="DC1175" s="67"/>
      <c r="DD1175" s="67"/>
      <c r="DE1175" s="67"/>
      <c r="DF1175" s="67"/>
      <c r="DG1175" s="67"/>
      <c r="DH1175" s="67"/>
      <c r="DI1175" s="67"/>
      <c r="DJ1175" s="67"/>
      <c r="DK1175" s="67"/>
      <c r="DL1175" s="67"/>
      <c r="DM1175" s="67"/>
      <c r="DN1175" s="67"/>
      <c r="DO1175" s="67"/>
      <c r="DP1175" s="67"/>
      <c r="DQ1175" s="67"/>
      <c r="DR1175" s="67"/>
      <c r="DS1175" s="67"/>
      <c r="DT1175" s="67"/>
      <c r="DU1175" s="67"/>
      <c r="DV1175" s="67"/>
      <c r="DW1175" s="67"/>
      <c r="DX1175" s="67"/>
      <c r="DY1175" s="67"/>
      <c r="DZ1175" s="67"/>
      <c r="EA1175" s="67"/>
      <c r="EB1175" s="67"/>
      <c r="EC1175" s="67"/>
      <c r="ED1175" s="67"/>
      <c r="EE1175" s="67"/>
      <c r="EF1175" s="67"/>
      <c r="EG1175" s="67"/>
      <c r="EH1175" s="67"/>
      <c r="EI1175" s="67"/>
      <c r="EJ1175" s="67"/>
      <c r="EK1175" s="67"/>
      <c r="EL1175" s="67"/>
      <c r="EM1175" s="67"/>
      <c r="EN1175" s="67"/>
      <c r="EO1175" s="67"/>
      <c r="EP1175" s="67"/>
      <c r="EQ1175" s="67"/>
      <c r="ER1175" s="67"/>
    </row>
    <row r="1176" spans="53:148" x14ac:dyDescent="0.25">
      <c r="BA1176" s="67"/>
      <c r="BB1176" s="67"/>
      <c r="BC1176" s="67"/>
      <c r="BD1176" s="67"/>
      <c r="BE1176" s="67"/>
      <c r="BF1176" s="67"/>
      <c r="BG1176" s="67"/>
      <c r="BH1176" s="67"/>
      <c r="BI1176" s="67"/>
      <c r="BJ1176" s="67"/>
      <c r="BK1176" s="67"/>
      <c r="BL1176" s="67"/>
      <c r="BM1176" s="67"/>
      <c r="BN1176" s="67"/>
      <c r="BO1176" s="67"/>
      <c r="BP1176" s="67"/>
      <c r="BQ1176" s="67"/>
      <c r="BR1176" s="67"/>
      <c r="BS1176" s="67"/>
      <c r="BT1176" s="67"/>
      <c r="BU1176" s="67"/>
      <c r="BV1176" s="67"/>
      <c r="BW1176" s="67"/>
      <c r="BX1176" s="67"/>
      <c r="BY1176" s="67"/>
      <c r="BZ1176" s="67"/>
      <c r="CA1176" s="67"/>
      <c r="CB1176" s="67"/>
      <c r="CC1176" s="67"/>
      <c r="CD1176" s="67"/>
      <c r="CE1176" s="67"/>
      <c r="CF1176" s="67"/>
      <c r="CG1176" s="67"/>
      <c r="CH1176" s="67"/>
      <c r="CI1176" s="67"/>
      <c r="CJ1176" s="67"/>
      <c r="CK1176" s="67"/>
      <c r="CL1176" s="67"/>
      <c r="CM1176" s="67"/>
      <c r="CN1176" s="67"/>
      <c r="CO1176" s="67"/>
      <c r="CP1176" s="67"/>
      <c r="CQ1176" s="67"/>
      <c r="CR1176" s="67"/>
      <c r="CS1176" s="67"/>
      <c r="CT1176" s="67"/>
      <c r="CU1176" s="67"/>
      <c r="CV1176" s="67"/>
      <c r="CW1176" s="67"/>
      <c r="CX1176" s="67"/>
      <c r="CY1176" s="67"/>
      <c r="CZ1176" s="67"/>
      <c r="DA1176" s="67"/>
      <c r="DB1176" s="67"/>
      <c r="DC1176" s="67"/>
      <c r="DD1176" s="67"/>
      <c r="DE1176" s="67"/>
      <c r="DF1176" s="67"/>
      <c r="DG1176" s="67"/>
      <c r="DH1176" s="67"/>
      <c r="DI1176" s="67"/>
      <c r="DJ1176" s="67"/>
      <c r="DK1176" s="67"/>
      <c r="DL1176" s="67"/>
      <c r="DM1176" s="67"/>
      <c r="DN1176" s="67"/>
      <c r="DO1176" s="67"/>
      <c r="DP1176" s="67"/>
      <c r="DQ1176" s="67"/>
      <c r="DR1176" s="67"/>
      <c r="DS1176" s="67"/>
      <c r="DT1176" s="67"/>
      <c r="DU1176" s="67"/>
      <c r="DV1176" s="67"/>
      <c r="DW1176" s="67"/>
      <c r="DX1176" s="67"/>
      <c r="DY1176" s="67"/>
      <c r="DZ1176" s="67"/>
      <c r="EA1176" s="67"/>
      <c r="EB1176" s="67"/>
      <c r="EC1176" s="67"/>
      <c r="ED1176" s="67"/>
      <c r="EE1176" s="67"/>
      <c r="EF1176" s="67"/>
      <c r="EG1176" s="67"/>
      <c r="EH1176" s="67"/>
      <c r="EI1176" s="67"/>
      <c r="EJ1176" s="67"/>
      <c r="EK1176" s="67"/>
      <c r="EL1176" s="67"/>
      <c r="EM1176" s="67"/>
      <c r="EN1176" s="67"/>
      <c r="EO1176" s="67"/>
      <c r="EP1176" s="67"/>
      <c r="EQ1176" s="67"/>
      <c r="ER1176" s="67"/>
    </row>
    <row r="1177" spans="53:148" x14ac:dyDescent="0.25">
      <c r="BA1177" s="67"/>
      <c r="BB1177" s="67"/>
      <c r="BC1177" s="67"/>
      <c r="BD1177" s="67"/>
      <c r="BE1177" s="67"/>
      <c r="BF1177" s="67"/>
      <c r="BG1177" s="67"/>
      <c r="BH1177" s="67"/>
      <c r="BI1177" s="67"/>
      <c r="BJ1177" s="67"/>
      <c r="BK1177" s="67"/>
      <c r="BL1177" s="67"/>
      <c r="BM1177" s="67"/>
      <c r="BN1177" s="67"/>
      <c r="BO1177" s="67"/>
      <c r="BP1177" s="67"/>
      <c r="BQ1177" s="67"/>
      <c r="BR1177" s="67"/>
      <c r="BS1177" s="67"/>
      <c r="BT1177" s="67"/>
      <c r="BU1177" s="67"/>
      <c r="BV1177" s="67"/>
      <c r="BW1177" s="67"/>
      <c r="BX1177" s="67"/>
      <c r="BY1177" s="67"/>
      <c r="BZ1177" s="67"/>
      <c r="CA1177" s="67"/>
      <c r="CB1177" s="67"/>
      <c r="CC1177" s="67"/>
      <c r="CD1177" s="67"/>
      <c r="CE1177" s="67"/>
      <c r="CF1177" s="67"/>
      <c r="CG1177" s="67"/>
      <c r="CH1177" s="67"/>
      <c r="CI1177" s="67"/>
      <c r="CJ1177" s="67"/>
      <c r="CK1177" s="67"/>
      <c r="CL1177" s="67"/>
      <c r="CM1177" s="67"/>
      <c r="CN1177" s="67"/>
      <c r="CO1177" s="67"/>
      <c r="CP1177" s="67"/>
      <c r="CQ1177" s="67"/>
      <c r="CR1177" s="67"/>
      <c r="CS1177" s="67"/>
      <c r="CT1177" s="67"/>
      <c r="CU1177" s="67"/>
      <c r="CV1177" s="67"/>
      <c r="CW1177" s="67"/>
      <c r="CX1177" s="67"/>
      <c r="CY1177" s="67"/>
      <c r="CZ1177" s="67"/>
      <c r="DA1177" s="67"/>
      <c r="DB1177" s="67"/>
      <c r="DC1177" s="67"/>
      <c r="DD1177" s="67"/>
      <c r="DE1177" s="67"/>
      <c r="DF1177" s="67"/>
      <c r="DG1177" s="67"/>
      <c r="DH1177" s="67"/>
      <c r="DI1177" s="67"/>
      <c r="DJ1177" s="67"/>
      <c r="DK1177" s="67"/>
      <c r="DL1177" s="67"/>
      <c r="DM1177" s="67"/>
      <c r="DN1177" s="67"/>
      <c r="DO1177" s="67"/>
      <c r="DP1177" s="67"/>
      <c r="DQ1177" s="67"/>
      <c r="DR1177" s="67"/>
      <c r="DS1177" s="67"/>
      <c r="DT1177" s="67"/>
      <c r="DU1177" s="67"/>
      <c r="DV1177" s="67"/>
      <c r="DW1177" s="67"/>
      <c r="DX1177" s="67"/>
      <c r="DY1177" s="67"/>
      <c r="DZ1177" s="67"/>
      <c r="EA1177" s="67"/>
      <c r="EB1177" s="67"/>
      <c r="EC1177" s="67"/>
      <c r="ED1177" s="67"/>
      <c r="EE1177" s="67"/>
      <c r="EF1177" s="67"/>
      <c r="EG1177" s="67"/>
      <c r="EH1177" s="67"/>
      <c r="EI1177" s="67"/>
      <c r="EJ1177" s="67"/>
      <c r="EK1177" s="67"/>
      <c r="EL1177" s="67"/>
      <c r="EM1177" s="67"/>
      <c r="EN1177" s="67"/>
      <c r="EO1177" s="67"/>
      <c r="EP1177" s="67"/>
      <c r="EQ1177" s="67"/>
      <c r="ER1177" s="67"/>
    </row>
    <row r="1178" spans="53:148" x14ac:dyDescent="0.25">
      <c r="BA1178" s="67"/>
      <c r="BB1178" s="67"/>
      <c r="BC1178" s="67"/>
      <c r="BD1178" s="67"/>
      <c r="BE1178" s="67"/>
      <c r="BF1178" s="67"/>
      <c r="BG1178" s="67"/>
      <c r="BH1178" s="67"/>
      <c r="BI1178" s="67"/>
      <c r="BJ1178" s="67"/>
      <c r="BK1178" s="67"/>
      <c r="BL1178" s="67"/>
      <c r="BM1178" s="67"/>
      <c r="BN1178" s="67"/>
      <c r="BO1178" s="67"/>
      <c r="BP1178" s="67"/>
      <c r="BQ1178" s="67"/>
      <c r="BR1178" s="67"/>
      <c r="BS1178" s="67"/>
      <c r="BT1178" s="67"/>
      <c r="BU1178" s="67"/>
      <c r="BV1178" s="67"/>
      <c r="BW1178" s="67"/>
      <c r="BX1178" s="67"/>
      <c r="BY1178" s="67"/>
      <c r="BZ1178" s="67"/>
      <c r="CA1178" s="67"/>
      <c r="CB1178" s="67"/>
      <c r="CC1178" s="67"/>
      <c r="CD1178" s="67"/>
      <c r="CE1178" s="67"/>
      <c r="CF1178" s="67"/>
      <c r="CG1178" s="67"/>
      <c r="CH1178" s="67"/>
      <c r="CI1178" s="67"/>
      <c r="CJ1178" s="67"/>
      <c r="CK1178" s="67"/>
      <c r="CL1178" s="67"/>
      <c r="CM1178" s="67"/>
      <c r="CN1178" s="67"/>
      <c r="CO1178" s="67"/>
      <c r="CP1178" s="67"/>
      <c r="CQ1178" s="67"/>
      <c r="CR1178" s="67"/>
      <c r="CS1178" s="67"/>
      <c r="CT1178" s="67"/>
      <c r="CU1178" s="67"/>
      <c r="CV1178" s="67"/>
      <c r="CW1178" s="67"/>
      <c r="CX1178" s="67"/>
      <c r="CY1178" s="67"/>
      <c r="CZ1178" s="67"/>
      <c r="DA1178" s="67"/>
      <c r="DB1178" s="67"/>
      <c r="DC1178" s="67"/>
      <c r="DD1178" s="67"/>
      <c r="DE1178" s="67"/>
      <c r="DF1178" s="67"/>
      <c r="DG1178" s="67"/>
      <c r="DH1178" s="67"/>
      <c r="DI1178" s="67"/>
      <c r="DJ1178" s="67"/>
      <c r="DK1178" s="67"/>
      <c r="DL1178" s="67"/>
      <c r="DM1178" s="67"/>
      <c r="DN1178" s="67"/>
      <c r="DO1178" s="67"/>
      <c r="DP1178" s="67"/>
      <c r="DQ1178" s="67"/>
      <c r="DR1178" s="67"/>
      <c r="DS1178" s="67"/>
      <c r="DT1178" s="67"/>
      <c r="DU1178" s="67"/>
      <c r="DV1178" s="67"/>
      <c r="DW1178" s="67"/>
      <c r="DX1178" s="67"/>
      <c r="DY1178" s="67"/>
      <c r="DZ1178" s="67"/>
      <c r="EA1178" s="67"/>
      <c r="EB1178" s="67"/>
      <c r="EC1178" s="67"/>
      <c r="ED1178" s="67"/>
      <c r="EE1178" s="67"/>
      <c r="EF1178" s="67"/>
      <c r="EG1178" s="67"/>
      <c r="EH1178" s="67"/>
      <c r="EI1178" s="67"/>
      <c r="EJ1178" s="67"/>
      <c r="EK1178" s="67"/>
      <c r="EL1178" s="67"/>
      <c r="EM1178" s="67"/>
      <c r="EN1178" s="67"/>
      <c r="EO1178" s="67"/>
      <c r="EP1178" s="67"/>
      <c r="EQ1178" s="67"/>
      <c r="ER1178" s="67"/>
    </row>
    <row r="1179" spans="53:148" x14ac:dyDescent="0.25">
      <c r="BA1179" s="67"/>
      <c r="BB1179" s="67"/>
      <c r="BC1179" s="67"/>
      <c r="BD1179" s="67"/>
      <c r="BE1179" s="67"/>
      <c r="BF1179" s="67"/>
      <c r="BG1179" s="67"/>
      <c r="BH1179" s="67"/>
      <c r="BI1179" s="67"/>
      <c r="BJ1179" s="67"/>
      <c r="BK1179" s="67"/>
      <c r="BL1179" s="67"/>
      <c r="BM1179" s="67"/>
      <c r="BN1179" s="67"/>
      <c r="BO1179" s="67"/>
      <c r="BP1179" s="67"/>
      <c r="BQ1179" s="67"/>
      <c r="BR1179" s="67"/>
      <c r="BS1179" s="67"/>
      <c r="BT1179" s="67"/>
      <c r="BU1179" s="67"/>
      <c r="BV1179" s="67"/>
      <c r="BW1179" s="67"/>
      <c r="BX1179" s="67"/>
      <c r="BY1179" s="67"/>
      <c r="BZ1179" s="67"/>
      <c r="CA1179" s="67"/>
      <c r="CB1179" s="67"/>
      <c r="CC1179" s="67"/>
      <c r="CD1179" s="67"/>
      <c r="CE1179" s="67"/>
      <c r="CF1179" s="67"/>
      <c r="CG1179" s="67"/>
      <c r="CH1179" s="67"/>
      <c r="CI1179" s="67"/>
      <c r="CJ1179" s="67"/>
      <c r="CK1179" s="67"/>
      <c r="CL1179" s="67"/>
      <c r="CM1179" s="67"/>
      <c r="CN1179" s="67"/>
      <c r="CO1179" s="67"/>
      <c r="CP1179" s="67"/>
      <c r="CQ1179" s="67"/>
      <c r="CR1179" s="67"/>
      <c r="CS1179" s="67"/>
      <c r="CT1179" s="67"/>
      <c r="CU1179" s="67"/>
      <c r="CV1179" s="67"/>
      <c r="CW1179" s="67"/>
      <c r="CX1179" s="67"/>
      <c r="CY1179" s="67"/>
      <c r="CZ1179" s="67"/>
      <c r="DA1179" s="67"/>
      <c r="DB1179" s="67"/>
      <c r="DC1179" s="67"/>
      <c r="DD1179" s="67"/>
      <c r="DE1179" s="67"/>
      <c r="DF1179" s="67"/>
      <c r="DG1179" s="67"/>
      <c r="DH1179" s="67"/>
      <c r="DI1179" s="67"/>
      <c r="DJ1179" s="67"/>
      <c r="DK1179" s="67"/>
      <c r="DL1179" s="67"/>
      <c r="DM1179" s="67"/>
      <c r="DN1179" s="67"/>
      <c r="DO1179" s="67"/>
      <c r="DP1179" s="67"/>
      <c r="DQ1179" s="67"/>
      <c r="DR1179" s="67"/>
      <c r="DS1179" s="67"/>
      <c r="DT1179" s="67"/>
      <c r="DU1179" s="67"/>
      <c r="DV1179" s="67"/>
      <c r="DW1179" s="67"/>
      <c r="DX1179" s="67"/>
      <c r="DY1179" s="67"/>
      <c r="DZ1179" s="67"/>
      <c r="EA1179" s="67"/>
      <c r="EB1179" s="67"/>
      <c r="EC1179" s="67"/>
      <c r="ED1179" s="67"/>
      <c r="EE1179" s="67"/>
      <c r="EF1179" s="67"/>
      <c r="EG1179" s="67"/>
      <c r="EH1179" s="67"/>
      <c r="EI1179" s="67"/>
      <c r="EJ1179" s="67"/>
      <c r="EK1179" s="67"/>
      <c r="EL1179" s="67"/>
      <c r="EM1179" s="67"/>
      <c r="EN1179" s="67"/>
      <c r="EO1179" s="67"/>
      <c r="EP1179" s="67"/>
      <c r="EQ1179" s="67"/>
      <c r="ER1179" s="67"/>
    </row>
    <row r="1180" spans="53:148" x14ac:dyDescent="0.25">
      <c r="BA1180" s="67"/>
      <c r="BB1180" s="67"/>
      <c r="BC1180" s="67"/>
      <c r="BD1180" s="67"/>
      <c r="BE1180" s="67"/>
      <c r="BF1180" s="67"/>
      <c r="BG1180" s="67"/>
      <c r="BH1180" s="67"/>
      <c r="BI1180" s="67"/>
      <c r="BJ1180" s="67"/>
      <c r="BK1180" s="67"/>
      <c r="BL1180" s="67"/>
      <c r="BM1180" s="67"/>
      <c r="BN1180" s="67"/>
      <c r="BO1180" s="67"/>
      <c r="BP1180" s="67"/>
      <c r="BQ1180" s="67"/>
      <c r="BR1180" s="67"/>
      <c r="BS1180" s="67"/>
      <c r="BT1180" s="67"/>
      <c r="BU1180" s="67"/>
      <c r="BV1180" s="67"/>
      <c r="BW1180" s="67"/>
      <c r="BX1180" s="67"/>
      <c r="BY1180" s="67"/>
      <c r="BZ1180" s="67"/>
      <c r="CA1180" s="67"/>
      <c r="CB1180" s="67"/>
      <c r="CC1180" s="67"/>
      <c r="CD1180" s="67"/>
      <c r="CE1180" s="67"/>
      <c r="CF1180" s="67"/>
      <c r="CG1180" s="67"/>
      <c r="CH1180" s="67"/>
      <c r="CI1180" s="67"/>
      <c r="CJ1180" s="67"/>
      <c r="CK1180" s="67"/>
      <c r="CL1180" s="67"/>
      <c r="CM1180" s="67"/>
      <c r="CN1180" s="67"/>
      <c r="CO1180" s="67"/>
      <c r="CP1180" s="67"/>
      <c r="CQ1180" s="67"/>
      <c r="CR1180" s="67"/>
      <c r="CS1180" s="67"/>
      <c r="CT1180" s="67"/>
      <c r="CU1180" s="67"/>
      <c r="CV1180" s="67"/>
      <c r="CW1180" s="67"/>
      <c r="CX1180" s="67"/>
      <c r="CY1180" s="67"/>
      <c r="CZ1180" s="67"/>
      <c r="DA1180" s="67"/>
      <c r="DB1180" s="67"/>
      <c r="DC1180" s="67"/>
      <c r="DD1180" s="67"/>
      <c r="DE1180" s="67"/>
      <c r="DF1180" s="67"/>
      <c r="DG1180" s="67"/>
      <c r="DH1180" s="67"/>
      <c r="DI1180" s="67"/>
      <c r="DJ1180" s="67"/>
      <c r="DK1180" s="67"/>
      <c r="DL1180" s="67"/>
      <c r="DM1180" s="67"/>
      <c r="DN1180" s="67"/>
      <c r="DO1180" s="67"/>
      <c r="DP1180" s="67"/>
      <c r="DQ1180" s="67"/>
      <c r="DR1180" s="67"/>
      <c r="DS1180" s="67"/>
      <c r="DT1180" s="67"/>
      <c r="DU1180" s="67"/>
      <c r="DV1180" s="67"/>
      <c r="DW1180" s="67"/>
      <c r="DX1180" s="67"/>
      <c r="DY1180" s="67"/>
      <c r="DZ1180" s="67"/>
      <c r="EA1180" s="67"/>
      <c r="EB1180" s="67"/>
      <c r="EC1180" s="67"/>
      <c r="ED1180" s="67"/>
      <c r="EE1180" s="67"/>
      <c r="EF1180" s="67"/>
      <c r="EG1180" s="67"/>
      <c r="EH1180" s="67"/>
      <c r="EI1180" s="67"/>
      <c r="EJ1180" s="67"/>
      <c r="EK1180" s="67"/>
      <c r="EL1180" s="67"/>
      <c r="EM1180" s="67"/>
      <c r="EN1180" s="67"/>
      <c r="EO1180" s="67"/>
      <c r="EP1180" s="67"/>
      <c r="EQ1180" s="67"/>
      <c r="ER1180" s="67"/>
    </row>
    <row r="1181" spans="53:148" x14ac:dyDescent="0.25">
      <c r="BA1181" s="67"/>
      <c r="BB1181" s="67"/>
      <c r="BC1181" s="67"/>
      <c r="BD1181" s="67"/>
      <c r="BE1181" s="67"/>
      <c r="BF1181" s="67"/>
      <c r="BG1181" s="67"/>
      <c r="BH1181" s="67"/>
      <c r="BI1181" s="67"/>
      <c r="BJ1181" s="67"/>
      <c r="BK1181" s="67"/>
      <c r="BL1181" s="67"/>
      <c r="BM1181" s="67"/>
      <c r="BN1181" s="67"/>
      <c r="BO1181" s="67"/>
      <c r="BP1181" s="67"/>
      <c r="BQ1181" s="67"/>
      <c r="BR1181" s="67"/>
      <c r="BS1181" s="67"/>
      <c r="BT1181" s="67"/>
      <c r="BU1181" s="67"/>
      <c r="BV1181" s="67"/>
      <c r="BW1181" s="67"/>
      <c r="BX1181" s="67"/>
      <c r="BY1181" s="67"/>
      <c r="BZ1181" s="67"/>
      <c r="CA1181" s="67"/>
      <c r="CB1181" s="67"/>
      <c r="CC1181" s="67"/>
      <c r="CD1181" s="67"/>
      <c r="CE1181" s="67"/>
      <c r="CF1181" s="67"/>
      <c r="CG1181" s="67"/>
      <c r="CH1181" s="67"/>
      <c r="CI1181" s="67"/>
      <c r="CJ1181" s="67"/>
      <c r="CK1181" s="67"/>
      <c r="CL1181" s="67"/>
      <c r="CM1181" s="67"/>
      <c r="CN1181" s="67"/>
      <c r="CO1181" s="67"/>
      <c r="CP1181" s="67"/>
      <c r="CQ1181" s="67"/>
      <c r="CR1181" s="67"/>
      <c r="CS1181" s="67"/>
      <c r="CT1181" s="67"/>
      <c r="CU1181" s="67"/>
      <c r="CV1181" s="67"/>
      <c r="CW1181" s="67"/>
      <c r="CX1181" s="67"/>
      <c r="CY1181" s="67"/>
      <c r="CZ1181" s="67"/>
      <c r="DA1181" s="67"/>
      <c r="DB1181" s="67"/>
      <c r="DC1181" s="67"/>
      <c r="DD1181" s="67"/>
      <c r="DE1181" s="67"/>
      <c r="DF1181" s="67"/>
      <c r="DG1181" s="67"/>
      <c r="DH1181" s="67"/>
      <c r="DI1181" s="67"/>
      <c r="DJ1181" s="67"/>
      <c r="DK1181" s="67"/>
      <c r="DL1181" s="67"/>
      <c r="DM1181" s="67"/>
      <c r="DN1181" s="67"/>
      <c r="DO1181" s="67"/>
      <c r="DP1181" s="67"/>
      <c r="DQ1181" s="67"/>
      <c r="DR1181" s="67"/>
      <c r="DS1181" s="67"/>
      <c r="DT1181" s="67"/>
      <c r="DU1181" s="67"/>
      <c r="DV1181" s="67"/>
      <c r="DW1181" s="67"/>
      <c r="DX1181" s="67"/>
      <c r="DY1181" s="67"/>
      <c r="DZ1181" s="67"/>
      <c r="EA1181" s="67"/>
      <c r="EB1181" s="67"/>
      <c r="EC1181" s="67"/>
      <c r="ED1181" s="67"/>
      <c r="EE1181" s="67"/>
      <c r="EF1181" s="67"/>
      <c r="EG1181" s="67"/>
      <c r="EH1181" s="67"/>
      <c r="EI1181" s="67"/>
      <c r="EJ1181" s="67"/>
      <c r="EK1181" s="67"/>
      <c r="EL1181" s="67"/>
      <c r="EM1181" s="67"/>
      <c r="EN1181" s="67"/>
      <c r="EO1181" s="67"/>
      <c r="EP1181" s="67"/>
      <c r="EQ1181" s="67"/>
      <c r="ER1181" s="67"/>
    </row>
    <row r="1182" spans="53:148" x14ac:dyDescent="0.25">
      <c r="BA1182" s="67"/>
      <c r="BB1182" s="67"/>
      <c r="BC1182" s="67"/>
      <c r="BD1182" s="67"/>
      <c r="BE1182" s="67"/>
      <c r="BF1182" s="67"/>
      <c r="BG1182" s="67"/>
      <c r="BH1182" s="67"/>
      <c r="BI1182" s="67"/>
      <c r="BJ1182" s="67"/>
      <c r="BK1182" s="67"/>
      <c r="BL1182" s="67"/>
      <c r="BM1182" s="67"/>
      <c r="BN1182" s="67"/>
      <c r="BO1182" s="67"/>
      <c r="BP1182" s="67"/>
      <c r="BQ1182" s="67"/>
      <c r="BR1182" s="67"/>
      <c r="BS1182" s="67"/>
      <c r="BT1182" s="67"/>
      <c r="BU1182" s="67"/>
      <c r="BV1182" s="67"/>
      <c r="BW1182" s="67"/>
      <c r="BX1182" s="67"/>
      <c r="BY1182" s="67"/>
      <c r="BZ1182" s="67"/>
      <c r="CA1182" s="67"/>
      <c r="CB1182" s="67"/>
      <c r="CC1182" s="67"/>
      <c r="CD1182" s="67"/>
      <c r="CE1182" s="67"/>
      <c r="CF1182" s="67"/>
      <c r="CG1182" s="67"/>
      <c r="CH1182" s="67"/>
      <c r="CI1182" s="67"/>
      <c r="CJ1182" s="67"/>
      <c r="CK1182" s="67"/>
      <c r="CL1182" s="67"/>
      <c r="CM1182" s="67"/>
      <c r="CN1182" s="67"/>
      <c r="CO1182" s="67"/>
      <c r="CP1182" s="67"/>
      <c r="CQ1182" s="67"/>
      <c r="CR1182" s="67"/>
      <c r="CS1182" s="67"/>
      <c r="CT1182" s="67"/>
      <c r="CU1182" s="67"/>
      <c r="CV1182" s="67"/>
      <c r="CW1182" s="67"/>
      <c r="CX1182" s="67"/>
      <c r="CY1182" s="67"/>
      <c r="CZ1182" s="67"/>
      <c r="DA1182" s="67"/>
      <c r="DB1182" s="67"/>
      <c r="DC1182" s="67"/>
      <c r="DD1182" s="67"/>
      <c r="DE1182" s="67"/>
      <c r="DF1182" s="67"/>
      <c r="DG1182" s="67"/>
      <c r="DH1182" s="67"/>
      <c r="DI1182" s="67"/>
      <c r="DJ1182" s="67"/>
      <c r="DK1182" s="67"/>
      <c r="DL1182" s="67"/>
      <c r="DM1182" s="67"/>
      <c r="DN1182" s="67"/>
      <c r="DO1182" s="67"/>
      <c r="DP1182" s="67"/>
      <c r="DQ1182" s="67"/>
      <c r="DR1182" s="67"/>
      <c r="DS1182" s="67"/>
      <c r="DT1182" s="67"/>
      <c r="DU1182" s="67"/>
      <c r="DV1182" s="67"/>
      <c r="DW1182" s="67"/>
      <c r="DX1182" s="67"/>
      <c r="DY1182" s="67"/>
      <c r="DZ1182" s="67"/>
      <c r="EA1182" s="67"/>
      <c r="EB1182" s="67"/>
      <c r="EC1182" s="67"/>
      <c r="ED1182" s="67"/>
      <c r="EE1182" s="67"/>
      <c r="EF1182" s="67"/>
      <c r="EG1182" s="67"/>
      <c r="EH1182" s="67"/>
      <c r="EI1182" s="67"/>
      <c r="EJ1182" s="67"/>
      <c r="EK1182" s="67"/>
      <c r="EL1182" s="67"/>
      <c r="EM1182" s="67"/>
      <c r="EN1182" s="67"/>
      <c r="EO1182" s="67"/>
      <c r="EP1182" s="67"/>
      <c r="EQ1182" s="67"/>
      <c r="ER1182" s="67"/>
    </row>
    <row r="1183" spans="53:148" x14ac:dyDescent="0.25">
      <c r="BA1183" s="67"/>
      <c r="BB1183" s="67"/>
      <c r="BC1183" s="67"/>
      <c r="BD1183" s="67"/>
      <c r="BE1183" s="67"/>
      <c r="BF1183" s="67"/>
      <c r="BG1183" s="67"/>
      <c r="BH1183" s="67"/>
      <c r="BI1183" s="67"/>
      <c r="BJ1183" s="67"/>
      <c r="BK1183" s="67"/>
      <c r="BL1183" s="67"/>
      <c r="BM1183" s="67"/>
      <c r="BN1183" s="67"/>
      <c r="BO1183" s="67"/>
      <c r="BP1183" s="67"/>
      <c r="BQ1183" s="67"/>
      <c r="BR1183" s="67"/>
      <c r="BS1183" s="67"/>
      <c r="BT1183" s="67"/>
      <c r="BU1183" s="67"/>
      <c r="BV1183" s="67"/>
      <c r="BW1183" s="67"/>
      <c r="BX1183" s="67"/>
      <c r="BY1183" s="67"/>
      <c r="BZ1183" s="67"/>
      <c r="CA1183" s="67"/>
      <c r="CB1183" s="67"/>
      <c r="CC1183" s="67"/>
      <c r="CD1183" s="67"/>
      <c r="CE1183" s="67"/>
      <c r="CF1183" s="67"/>
      <c r="CG1183" s="67"/>
      <c r="CH1183" s="67"/>
      <c r="CI1183" s="67"/>
      <c r="CJ1183" s="67"/>
      <c r="CK1183" s="67"/>
      <c r="CL1183" s="67"/>
      <c r="CM1183" s="67"/>
      <c r="CN1183" s="67"/>
      <c r="CO1183" s="67"/>
      <c r="CP1183" s="67"/>
      <c r="CQ1183" s="67"/>
      <c r="CR1183" s="67"/>
      <c r="CS1183" s="67"/>
      <c r="CT1183" s="67"/>
      <c r="CU1183" s="67"/>
      <c r="CV1183" s="67"/>
      <c r="CW1183" s="67"/>
      <c r="CX1183" s="67"/>
      <c r="CY1183" s="67"/>
      <c r="CZ1183" s="67"/>
      <c r="DA1183" s="67"/>
      <c r="DB1183" s="67"/>
      <c r="DC1183" s="67"/>
      <c r="DD1183" s="67"/>
      <c r="DE1183" s="67"/>
      <c r="DF1183" s="67"/>
      <c r="DG1183" s="67"/>
      <c r="DH1183" s="67"/>
      <c r="DI1183" s="67"/>
      <c r="DJ1183" s="67"/>
      <c r="DK1183" s="67"/>
      <c r="DL1183" s="67"/>
      <c r="DM1183" s="67"/>
      <c r="DN1183" s="67"/>
      <c r="DO1183" s="67"/>
      <c r="DP1183" s="67"/>
      <c r="DQ1183" s="67"/>
      <c r="DR1183" s="67"/>
      <c r="DS1183" s="67"/>
      <c r="DT1183" s="67"/>
      <c r="DU1183" s="67"/>
      <c r="DV1183" s="67"/>
      <c r="DW1183" s="67"/>
      <c r="DX1183" s="67"/>
      <c r="DY1183" s="67"/>
      <c r="DZ1183" s="67"/>
      <c r="EA1183" s="67"/>
      <c r="EB1183" s="67"/>
      <c r="EC1183" s="67"/>
      <c r="ED1183" s="67"/>
      <c r="EE1183" s="67"/>
      <c r="EF1183" s="67"/>
      <c r="EG1183" s="67"/>
      <c r="EH1183" s="67"/>
      <c r="EI1183" s="67"/>
      <c r="EJ1183" s="67"/>
      <c r="EK1183" s="67"/>
      <c r="EL1183" s="67"/>
      <c r="EM1183" s="67"/>
      <c r="EN1183" s="67"/>
      <c r="EO1183" s="67"/>
      <c r="EP1183" s="67"/>
      <c r="EQ1183" s="67"/>
      <c r="ER1183" s="67"/>
    </row>
    <row r="1184" spans="53:148" x14ac:dyDescent="0.25">
      <c r="BA1184" s="67"/>
      <c r="BB1184" s="67"/>
      <c r="BC1184" s="67"/>
      <c r="BD1184" s="67"/>
      <c r="BE1184" s="67"/>
      <c r="BF1184" s="67"/>
      <c r="BG1184" s="67"/>
      <c r="BH1184" s="67"/>
      <c r="BI1184" s="67"/>
      <c r="BJ1184" s="67"/>
      <c r="BK1184" s="67"/>
      <c r="BL1184" s="67"/>
      <c r="BM1184" s="67"/>
      <c r="BN1184" s="67"/>
      <c r="BO1184" s="67"/>
      <c r="BP1184" s="67"/>
      <c r="BQ1184" s="67"/>
      <c r="BR1184" s="67"/>
      <c r="BS1184" s="67"/>
      <c r="BT1184" s="67"/>
      <c r="BU1184" s="67"/>
      <c r="BV1184" s="67"/>
      <c r="BW1184" s="67"/>
      <c r="BX1184" s="67"/>
      <c r="BY1184" s="67"/>
      <c r="BZ1184" s="67"/>
      <c r="CA1184" s="67"/>
      <c r="CB1184" s="67"/>
      <c r="CC1184" s="67"/>
      <c r="CD1184" s="67"/>
      <c r="CE1184" s="67"/>
      <c r="CF1184" s="67"/>
      <c r="CG1184" s="67"/>
      <c r="CH1184" s="67"/>
      <c r="CI1184" s="67"/>
      <c r="CJ1184" s="67"/>
      <c r="CK1184" s="67"/>
      <c r="CL1184" s="67"/>
      <c r="CM1184" s="67"/>
      <c r="CN1184" s="67"/>
      <c r="CO1184" s="67"/>
      <c r="CP1184" s="67"/>
      <c r="CQ1184" s="67"/>
      <c r="CR1184" s="67"/>
      <c r="CS1184" s="67"/>
      <c r="CT1184" s="67"/>
      <c r="CU1184" s="67"/>
      <c r="CV1184" s="67"/>
      <c r="CW1184" s="67"/>
      <c r="CX1184" s="67"/>
      <c r="CY1184" s="67"/>
      <c r="CZ1184" s="67"/>
      <c r="DA1184" s="67"/>
      <c r="DB1184" s="67"/>
      <c r="DC1184" s="67"/>
      <c r="DD1184" s="67"/>
      <c r="DE1184" s="67"/>
      <c r="DF1184" s="67"/>
      <c r="DG1184" s="67"/>
      <c r="DH1184" s="67"/>
      <c r="DI1184" s="67"/>
      <c r="DJ1184" s="67"/>
      <c r="DK1184" s="67"/>
      <c r="DL1184" s="67"/>
      <c r="DM1184" s="67"/>
      <c r="DN1184" s="67"/>
      <c r="DO1184" s="67"/>
      <c r="DP1184" s="67"/>
      <c r="DQ1184" s="67"/>
      <c r="DR1184" s="67"/>
      <c r="DS1184" s="67"/>
      <c r="DT1184" s="67"/>
      <c r="DU1184" s="67"/>
      <c r="DV1184" s="67"/>
      <c r="DW1184" s="67"/>
      <c r="DX1184" s="67"/>
      <c r="DY1184" s="67"/>
      <c r="DZ1184" s="67"/>
      <c r="EA1184" s="67"/>
      <c r="EB1184" s="67"/>
      <c r="EC1184" s="67"/>
      <c r="ED1184" s="67"/>
      <c r="EE1184" s="67"/>
      <c r="EF1184" s="67"/>
      <c r="EG1184" s="67"/>
      <c r="EH1184" s="67"/>
      <c r="EI1184" s="67"/>
      <c r="EJ1184" s="67"/>
      <c r="EK1184" s="67"/>
      <c r="EL1184" s="67"/>
      <c r="EM1184" s="67"/>
      <c r="EN1184" s="67"/>
      <c r="EO1184" s="67"/>
      <c r="EP1184" s="67"/>
      <c r="EQ1184" s="67"/>
      <c r="ER1184" s="67"/>
    </row>
    <row r="1185" spans="53:148" x14ac:dyDescent="0.25">
      <c r="BA1185" s="67"/>
      <c r="BB1185" s="67"/>
      <c r="BC1185" s="67"/>
      <c r="BD1185" s="67"/>
      <c r="BE1185" s="67"/>
      <c r="BF1185" s="67"/>
      <c r="BG1185" s="67"/>
      <c r="BH1185" s="67"/>
      <c r="BI1185" s="67"/>
      <c r="BJ1185" s="67"/>
      <c r="BK1185" s="67"/>
      <c r="BL1185" s="67"/>
      <c r="BM1185" s="67"/>
      <c r="BN1185" s="67"/>
      <c r="BO1185" s="67"/>
      <c r="BP1185" s="67"/>
      <c r="BQ1185" s="67"/>
      <c r="BR1185" s="67"/>
      <c r="BS1185" s="67"/>
      <c r="BT1185" s="67"/>
      <c r="BU1185" s="67"/>
      <c r="BV1185" s="67"/>
      <c r="BW1185" s="67"/>
      <c r="BX1185" s="67"/>
      <c r="BY1185" s="67"/>
      <c r="BZ1185" s="67"/>
      <c r="CA1185" s="67"/>
      <c r="CB1185" s="67"/>
      <c r="CC1185" s="67"/>
      <c r="CD1185" s="67"/>
      <c r="CE1185" s="67"/>
      <c r="CF1185" s="67"/>
      <c r="CG1185" s="67"/>
      <c r="CH1185" s="67"/>
      <c r="CI1185" s="67"/>
      <c r="CJ1185" s="67"/>
      <c r="CK1185" s="67"/>
      <c r="CL1185" s="67"/>
      <c r="CM1185" s="67"/>
      <c r="CN1185" s="67"/>
      <c r="CO1185" s="67"/>
      <c r="CP1185" s="67"/>
      <c r="CQ1185" s="67"/>
      <c r="CR1185" s="67"/>
      <c r="CS1185" s="67"/>
      <c r="CT1185" s="67"/>
      <c r="CU1185" s="67"/>
      <c r="CV1185" s="67"/>
      <c r="CW1185" s="67"/>
      <c r="CX1185" s="67"/>
      <c r="CY1185" s="67"/>
      <c r="CZ1185" s="67"/>
      <c r="DA1185" s="67"/>
      <c r="DB1185" s="67"/>
      <c r="DC1185" s="67"/>
      <c r="DD1185" s="67"/>
      <c r="DE1185" s="67"/>
      <c r="DF1185" s="67"/>
      <c r="DG1185" s="67"/>
      <c r="DH1185" s="67"/>
      <c r="DI1185" s="67"/>
      <c r="DJ1185" s="67"/>
      <c r="DK1185" s="67"/>
      <c r="DL1185" s="67"/>
      <c r="DM1185" s="67"/>
      <c r="DN1185" s="67"/>
      <c r="DO1185" s="67"/>
      <c r="DP1185" s="67"/>
      <c r="DQ1185" s="67"/>
      <c r="DR1185" s="67"/>
      <c r="DS1185" s="67"/>
      <c r="DT1185" s="67"/>
      <c r="DU1185" s="67"/>
      <c r="DV1185" s="67"/>
      <c r="DW1185" s="67"/>
      <c r="DX1185" s="67"/>
      <c r="DY1185" s="67"/>
      <c r="DZ1185" s="67"/>
      <c r="EA1185" s="67"/>
      <c r="EB1185" s="67"/>
      <c r="EC1185" s="67"/>
      <c r="ED1185" s="67"/>
      <c r="EE1185" s="67"/>
      <c r="EF1185" s="67"/>
      <c r="EG1185" s="67"/>
      <c r="EH1185" s="67"/>
      <c r="EI1185" s="67"/>
      <c r="EJ1185" s="67"/>
      <c r="EK1185" s="67"/>
      <c r="EL1185" s="67"/>
      <c r="EM1185" s="67"/>
      <c r="EN1185" s="67"/>
      <c r="EO1185" s="67"/>
      <c r="EP1185" s="67"/>
      <c r="EQ1185" s="67"/>
      <c r="ER1185" s="67"/>
    </row>
    <row r="1186" spans="53:148" x14ac:dyDescent="0.25">
      <c r="BA1186" s="67"/>
      <c r="BB1186" s="67"/>
      <c r="BC1186" s="67"/>
      <c r="BD1186" s="67"/>
      <c r="BE1186" s="67"/>
      <c r="BF1186" s="67"/>
      <c r="BG1186" s="67"/>
      <c r="BH1186" s="67"/>
      <c r="BI1186" s="67"/>
      <c r="BJ1186" s="67"/>
      <c r="BK1186" s="67"/>
      <c r="BL1186" s="67"/>
      <c r="BM1186" s="67"/>
      <c r="BN1186" s="67"/>
      <c r="BO1186" s="67"/>
      <c r="BP1186" s="67"/>
      <c r="BQ1186" s="67"/>
      <c r="BR1186" s="67"/>
      <c r="BS1186" s="67"/>
      <c r="BT1186" s="67"/>
      <c r="BU1186" s="67"/>
      <c r="BV1186" s="67"/>
      <c r="BW1186" s="67"/>
      <c r="BX1186" s="67"/>
      <c r="BY1186" s="67"/>
      <c r="BZ1186" s="67"/>
      <c r="CA1186" s="67"/>
      <c r="CB1186" s="67"/>
      <c r="CC1186" s="67"/>
      <c r="CD1186" s="67"/>
      <c r="CE1186" s="67"/>
      <c r="CF1186" s="67"/>
      <c r="CG1186" s="67"/>
      <c r="CH1186" s="67"/>
      <c r="CI1186" s="67"/>
      <c r="CJ1186" s="67"/>
      <c r="CK1186" s="67"/>
      <c r="CL1186" s="67"/>
      <c r="CM1186" s="67"/>
      <c r="CN1186" s="67"/>
      <c r="CO1186" s="67"/>
      <c r="CP1186" s="67"/>
      <c r="CQ1186" s="67"/>
      <c r="CR1186" s="67"/>
      <c r="CS1186" s="67"/>
      <c r="CT1186" s="67"/>
      <c r="CU1186" s="67"/>
      <c r="CV1186" s="67"/>
      <c r="CW1186" s="67"/>
      <c r="CX1186" s="67"/>
      <c r="CY1186" s="67"/>
      <c r="CZ1186" s="67"/>
      <c r="DA1186" s="67"/>
      <c r="DB1186" s="67"/>
      <c r="DC1186" s="67"/>
      <c r="DD1186" s="67"/>
      <c r="DE1186" s="67"/>
      <c r="DF1186" s="67"/>
      <c r="DG1186" s="67"/>
      <c r="DH1186" s="67"/>
      <c r="DI1186" s="67"/>
      <c r="DJ1186" s="67"/>
      <c r="DK1186" s="67"/>
      <c r="DL1186" s="67"/>
      <c r="DM1186" s="67"/>
      <c r="DN1186" s="67"/>
      <c r="DO1186" s="67"/>
      <c r="DP1186" s="67"/>
      <c r="DQ1186" s="67"/>
      <c r="DR1186" s="67"/>
      <c r="DS1186" s="67"/>
      <c r="DT1186" s="67"/>
      <c r="DU1186" s="67"/>
      <c r="DV1186" s="67"/>
      <c r="DW1186" s="67"/>
      <c r="DX1186" s="67"/>
      <c r="DY1186" s="67"/>
      <c r="DZ1186" s="67"/>
      <c r="EA1186" s="67"/>
      <c r="EB1186" s="67"/>
      <c r="EC1186" s="67"/>
      <c r="ED1186" s="67"/>
      <c r="EE1186" s="67"/>
      <c r="EF1186" s="67"/>
      <c r="EG1186" s="67"/>
      <c r="EH1186" s="67"/>
      <c r="EI1186" s="67"/>
      <c r="EJ1186" s="67"/>
      <c r="EK1186" s="67"/>
      <c r="EL1186" s="67"/>
      <c r="EM1186" s="67"/>
      <c r="EN1186" s="67"/>
      <c r="EO1186" s="67"/>
      <c r="EP1186" s="67"/>
      <c r="EQ1186" s="67"/>
      <c r="ER1186" s="67"/>
    </row>
    <row r="1187" spans="53:148" x14ac:dyDescent="0.25">
      <c r="BA1187" s="67"/>
      <c r="BB1187" s="67"/>
      <c r="BC1187" s="67"/>
      <c r="BD1187" s="67"/>
      <c r="BE1187" s="67"/>
      <c r="BF1187" s="67"/>
      <c r="BG1187" s="67"/>
      <c r="BH1187" s="67"/>
      <c r="BI1187" s="67"/>
      <c r="BJ1187" s="67"/>
      <c r="BK1187" s="67"/>
      <c r="BL1187" s="67"/>
      <c r="BM1187" s="67"/>
      <c r="BN1187" s="67"/>
      <c r="BO1187" s="67"/>
      <c r="BP1187" s="67"/>
      <c r="BQ1187" s="67"/>
      <c r="BR1187" s="67"/>
      <c r="BS1187" s="67"/>
      <c r="BT1187" s="67"/>
      <c r="BU1187" s="67"/>
      <c r="BV1187" s="67"/>
      <c r="BW1187" s="67"/>
      <c r="BX1187" s="67"/>
      <c r="BY1187" s="67"/>
      <c r="BZ1187" s="67"/>
      <c r="CA1187" s="67"/>
      <c r="CB1187" s="67"/>
      <c r="CC1187" s="67"/>
      <c r="CD1187" s="67"/>
      <c r="CE1187" s="67"/>
      <c r="CF1187" s="67"/>
      <c r="CG1187" s="67"/>
      <c r="CH1187" s="67"/>
      <c r="CI1187" s="67"/>
      <c r="CJ1187" s="67"/>
      <c r="CK1187" s="67"/>
      <c r="CL1187" s="67"/>
      <c r="CM1187" s="67"/>
      <c r="CN1187" s="67"/>
      <c r="CO1187" s="67"/>
      <c r="CP1187" s="67"/>
      <c r="CQ1187" s="67"/>
      <c r="CR1187" s="67"/>
      <c r="CS1187" s="67"/>
      <c r="CT1187" s="67"/>
      <c r="CU1187" s="67"/>
      <c r="CV1187" s="67"/>
      <c r="CW1187" s="67"/>
      <c r="CX1187" s="67"/>
      <c r="CY1187" s="67"/>
      <c r="CZ1187" s="67"/>
      <c r="DA1187" s="67"/>
      <c r="DB1187" s="67"/>
      <c r="DC1187" s="67"/>
      <c r="DD1187" s="67"/>
      <c r="DE1187" s="67"/>
      <c r="DF1187" s="67"/>
      <c r="DG1187" s="67"/>
      <c r="DH1187" s="67"/>
      <c r="DI1187" s="67"/>
      <c r="DJ1187" s="67"/>
      <c r="DK1187" s="67"/>
      <c r="DL1187" s="67"/>
      <c r="DM1187" s="67"/>
      <c r="DN1187" s="67"/>
      <c r="DO1187" s="67"/>
      <c r="DP1187" s="67"/>
      <c r="DQ1187" s="67"/>
      <c r="DR1187" s="67"/>
      <c r="DS1187" s="67"/>
      <c r="DT1187" s="67"/>
      <c r="DU1187" s="67"/>
      <c r="DV1187" s="67"/>
      <c r="DW1187" s="67"/>
      <c r="DX1187" s="67"/>
      <c r="DY1187" s="67"/>
      <c r="DZ1187" s="67"/>
      <c r="EA1187" s="67"/>
      <c r="EB1187" s="67"/>
      <c r="EC1187" s="67"/>
      <c r="ED1187" s="67"/>
      <c r="EE1187" s="67"/>
      <c r="EF1187" s="67"/>
      <c r="EG1187" s="67"/>
      <c r="EH1187" s="67"/>
      <c r="EI1187" s="67"/>
      <c r="EJ1187" s="67"/>
      <c r="EK1187" s="67"/>
      <c r="EL1187" s="67"/>
      <c r="EM1187" s="67"/>
      <c r="EN1187" s="67"/>
      <c r="EO1187" s="67"/>
      <c r="EP1187" s="67"/>
      <c r="EQ1187" s="67"/>
      <c r="ER1187" s="67"/>
    </row>
    <row r="1188" spans="53:148" x14ac:dyDescent="0.25">
      <c r="BA1188" s="67"/>
      <c r="BB1188" s="67"/>
      <c r="BC1188" s="67"/>
      <c r="BD1188" s="67"/>
      <c r="BE1188" s="67"/>
      <c r="BF1188" s="67"/>
      <c r="BG1188" s="67"/>
      <c r="BH1188" s="67"/>
      <c r="BI1188" s="67"/>
      <c r="BJ1188" s="67"/>
      <c r="BK1188" s="67"/>
      <c r="BL1188" s="67"/>
      <c r="BM1188" s="67"/>
      <c r="BN1188" s="67"/>
      <c r="BO1188" s="67"/>
      <c r="BP1188" s="67"/>
      <c r="BQ1188" s="67"/>
      <c r="BR1188" s="67"/>
      <c r="BS1188" s="67"/>
      <c r="BT1188" s="67"/>
      <c r="BU1188" s="67"/>
      <c r="BV1188" s="67"/>
      <c r="BW1188" s="67"/>
      <c r="BX1188" s="67"/>
      <c r="BY1188" s="67"/>
      <c r="BZ1188" s="67"/>
      <c r="CA1188" s="67"/>
      <c r="CB1188" s="67"/>
      <c r="CC1188" s="67"/>
      <c r="CD1188" s="67"/>
      <c r="CE1188" s="67"/>
      <c r="CF1188" s="67"/>
      <c r="CG1188" s="67"/>
      <c r="CH1188" s="67"/>
      <c r="CI1188" s="67"/>
      <c r="CJ1188" s="67"/>
      <c r="CK1188" s="67"/>
      <c r="CL1188" s="67"/>
      <c r="CM1188" s="67"/>
      <c r="CN1188" s="67"/>
      <c r="CO1188" s="67"/>
      <c r="CP1188" s="67"/>
      <c r="CQ1188" s="67"/>
      <c r="CR1188" s="67"/>
      <c r="CS1188" s="67"/>
      <c r="CT1188" s="67"/>
      <c r="CU1188" s="67"/>
      <c r="CV1188" s="67"/>
      <c r="CW1188" s="67"/>
      <c r="CX1188" s="67"/>
      <c r="CY1188" s="67"/>
      <c r="CZ1188" s="67"/>
      <c r="DA1188" s="67"/>
      <c r="DB1188" s="67"/>
      <c r="DC1188" s="67"/>
      <c r="DD1188" s="67"/>
      <c r="DE1188" s="67"/>
      <c r="DF1188" s="67"/>
      <c r="DG1188" s="67"/>
      <c r="DH1188" s="67"/>
      <c r="DI1188" s="67"/>
      <c r="DJ1188" s="67"/>
      <c r="DK1188" s="67"/>
      <c r="DL1188" s="67"/>
      <c r="DM1188" s="67"/>
      <c r="DN1188" s="67"/>
      <c r="DO1188" s="67"/>
      <c r="DP1188" s="67"/>
      <c r="DQ1188" s="67"/>
      <c r="DR1188" s="67"/>
      <c r="DS1188" s="67"/>
      <c r="DT1188" s="67"/>
      <c r="DU1188" s="67"/>
      <c r="DV1188" s="67"/>
      <c r="DW1188" s="67"/>
      <c r="DX1188" s="67"/>
      <c r="DY1188" s="67"/>
      <c r="DZ1188" s="67"/>
      <c r="EA1188" s="67"/>
      <c r="EB1188" s="67"/>
      <c r="EC1188" s="67"/>
      <c r="ED1188" s="67"/>
      <c r="EE1188" s="67"/>
      <c r="EF1188" s="67"/>
      <c r="EG1188" s="67"/>
      <c r="EH1188" s="67"/>
      <c r="EI1188" s="67"/>
      <c r="EJ1188" s="67"/>
      <c r="EK1188" s="67"/>
      <c r="EL1188" s="67"/>
      <c r="EM1188" s="67"/>
      <c r="EN1188" s="67"/>
      <c r="EO1188" s="67"/>
      <c r="EP1188" s="67"/>
      <c r="EQ1188" s="67"/>
      <c r="ER1188" s="67"/>
    </row>
    <row r="1189" spans="53:148" x14ac:dyDescent="0.25">
      <c r="BA1189" s="67"/>
      <c r="BB1189" s="67"/>
      <c r="BC1189" s="67"/>
      <c r="BD1189" s="67"/>
      <c r="BE1189" s="67"/>
      <c r="BF1189" s="67"/>
      <c r="BG1189" s="67"/>
      <c r="BH1189" s="67"/>
      <c r="BI1189" s="67"/>
      <c r="BJ1189" s="67"/>
      <c r="BK1189" s="67"/>
      <c r="BL1189" s="67"/>
      <c r="BM1189" s="67"/>
      <c r="BN1189" s="67"/>
      <c r="BO1189" s="67"/>
      <c r="BP1189" s="67"/>
      <c r="BQ1189" s="67"/>
      <c r="BR1189" s="67"/>
      <c r="BS1189" s="67"/>
      <c r="BT1189" s="67"/>
      <c r="BU1189" s="67"/>
      <c r="BV1189" s="67"/>
      <c r="BW1189" s="67"/>
      <c r="BX1189" s="67"/>
      <c r="BY1189" s="67"/>
      <c r="BZ1189" s="67"/>
      <c r="CA1189" s="67"/>
      <c r="CB1189" s="67"/>
      <c r="CC1189" s="67"/>
      <c r="CD1189" s="67"/>
      <c r="CE1189" s="67"/>
      <c r="CF1189" s="67"/>
      <c r="CG1189" s="67"/>
      <c r="CH1189" s="67"/>
      <c r="CI1189" s="67"/>
      <c r="CJ1189" s="67"/>
      <c r="CK1189" s="67"/>
      <c r="CL1189" s="67"/>
      <c r="CM1189" s="67"/>
      <c r="CN1189" s="67"/>
      <c r="CO1189" s="67"/>
      <c r="CP1189" s="67"/>
      <c r="CQ1189" s="67"/>
      <c r="CR1189" s="67"/>
      <c r="CS1189" s="67"/>
      <c r="CT1189" s="67"/>
      <c r="CU1189" s="67"/>
      <c r="CV1189" s="67"/>
      <c r="CW1189" s="67"/>
      <c r="CX1189" s="67"/>
      <c r="CY1189" s="67"/>
      <c r="CZ1189" s="67"/>
      <c r="DA1189" s="67"/>
      <c r="DB1189" s="67"/>
      <c r="DC1189" s="67"/>
      <c r="DD1189" s="67"/>
      <c r="DE1189" s="67"/>
      <c r="DF1189" s="67"/>
      <c r="DG1189" s="67"/>
      <c r="DH1189" s="67"/>
      <c r="DI1189" s="67"/>
      <c r="DJ1189" s="67"/>
      <c r="DK1189" s="67"/>
      <c r="DL1189" s="67"/>
      <c r="DM1189" s="67"/>
      <c r="DN1189" s="67"/>
      <c r="DO1189" s="67"/>
      <c r="DP1189" s="67"/>
      <c r="DQ1189" s="67"/>
      <c r="DR1189" s="67"/>
      <c r="DS1189" s="67"/>
      <c r="DT1189" s="67"/>
      <c r="DU1189" s="67"/>
      <c r="DV1189" s="67"/>
      <c r="DW1189" s="67"/>
      <c r="DX1189" s="67"/>
      <c r="DY1189" s="67"/>
      <c r="DZ1189" s="67"/>
      <c r="EA1189" s="67"/>
      <c r="EB1189" s="67"/>
      <c r="EC1189" s="67"/>
      <c r="ED1189" s="67"/>
      <c r="EE1189" s="67"/>
      <c r="EF1189" s="67"/>
      <c r="EG1189" s="67"/>
      <c r="EH1189" s="67"/>
      <c r="EI1189" s="67"/>
      <c r="EJ1189" s="67"/>
      <c r="EK1189" s="67"/>
      <c r="EL1189" s="67"/>
      <c r="EM1189" s="67"/>
      <c r="EN1189" s="67"/>
      <c r="EO1189" s="67"/>
      <c r="EP1189" s="67"/>
      <c r="EQ1189" s="67"/>
      <c r="ER1189" s="67"/>
    </row>
    <row r="1190" spans="53:148" x14ac:dyDescent="0.25">
      <c r="BA1190" s="67"/>
      <c r="BB1190" s="67"/>
      <c r="BC1190" s="67"/>
      <c r="BD1190" s="67"/>
      <c r="BE1190" s="67"/>
      <c r="BF1190" s="67"/>
      <c r="BG1190" s="67"/>
      <c r="BH1190" s="67"/>
      <c r="BI1190" s="67"/>
      <c r="BJ1190" s="67"/>
      <c r="BK1190" s="67"/>
      <c r="BL1190" s="67"/>
      <c r="BM1190" s="67"/>
      <c r="BN1190" s="67"/>
      <c r="BO1190" s="67"/>
      <c r="BP1190" s="67"/>
      <c r="BQ1190" s="67"/>
      <c r="BR1190" s="67"/>
      <c r="BS1190" s="67"/>
      <c r="BT1190" s="67"/>
      <c r="BU1190" s="67"/>
      <c r="BV1190" s="67"/>
      <c r="BW1190" s="67"/>
      <c r="BX1190" s="67"/>
      <c r="BY1190" s="67"/>
      <c r="BZ1190" s="67"/>
      <c r="CA1190" s="67"/>
      <c r="CB1190" s="67"/>
      <c r="CC1190" s="67"/>
      <c r="CD1190" s="67"/>
      <c r="CE1190" s="67"/>
      <c r="CF1190" s="67"/>
      <c r="CG1190" s="67"/>
      <c r="CH1190" s="67"/>
      <c r="CI1190" s="67"/>
      <c r="CJ1190" s="67"/>
      <c r="CK1190" s="67"/>
      <c r="CL1190" s="67"/>
      <c r="CM1190" s="67"/>
      <c r="CN1190" s="67"/>
      <c r="CO1190" s="67"/>
      <c r="CP1190" s="67"/>
      <c r="CQ1190" s="67"/>
      <c r="CR1190" s="67"/>
      <c r="CS1190" s="67"/>
      <c r="CT1190" s="67"/>
      <c r="CU1190" s="67"/>
      <c r="CV1190" s="67"/>
      <c r="CW1190" s="67"/>
      <c r="CX1190" s="67"/>
      <c r="CY1190" s="67"/>
      <c r="CZ1190" s="67"/>
      <c r="DA1190" s="67"/>
      <c r="DB1190" s="67"/>
      <c r="DC1190" s="67"/>
      <c r="DD1190" s="67"/>
      <c r="DE1190" s="67"/>
      <c r="DF1190" s="67"/>
      <c r="DG1190" s="67"/>
      <c r="DH1190" s="67"/>
      <c r="DI1190" s="67"/>
      <c r="DJ1190" s="67"/>
      <c r="DK1190" s="67"/>
      <c r="DL1190" s="67"/>
      <c r="DM1190" s="67"/>
      <c r="DN1190" s="67"/>
      <c r="DO1190" s="67"/>
      <c r="DP1190" s="67"/>
      <c r="DQ1190" s="67"/>
      <c r="DR1190" s="67"/>
      <c r="DS1190" s="67"/>
      <c r="DT1190" s="67"/>
      <c r="DU1190" s="67"/>
      <c r="DV1190" s="67"/>
      <c r="DW1190" s="67"/>
      <c r="DX1190" s="67"/>
      <c r="DY1190" s="67"/>
      <c r="DZ1190" s="67"/>
      <c r="EA1190" s="67"/>
      <c r="EB1190" s="67"/>
      <c r="EC1190" s="67"/>
      <c r="ED1190" s="67"/>
      <c r="EE1190" s="67"/>
      <c r="EF1190" s="67"/>
      <c r="EG1190" s="67"/>
      <c r="EH1190" s="67"/>
      <c r="EI1190" s="67"/>
      <c r="EJ1190" s="67"/>
      <c r="EK1190" s="67"/>
      <c r="EL1190" s="67"/>
      <c r="EM1190" s="67"/>
      <c r="EN1190" s="67"/>
      <c r="EO1190" s="67"/>
      <c r="EP1190" s="67"/>
      <c r="EQ1190" s="67"/>
      <c r="ER1190" s="67"/>
    </row>
    <row r="1191" spans="53:148" x14ac:dyDescent="0.25">
      <c r="BA1191" s="67"/>
      <c r="BB1191" s="67"/>
      <c r="BC1191" s="67"/>
      <c r="BD1191" s="67"/>
      <c r="BE1191" s="67"/>
      <c r="BF1191" s="67"/>
      <c r="BG1191" s="67"/>
      <c r="BH1191" s="67"/>
      <c r="BI1191" s="67"/>
      <c r="BJ1191" s="67"/>
      <c r="BK1191" s="67"/>
      <c r="BL1191" s="67"/>
      <c r="BM1191" s="67"/>
      <c r="BN1191" s="67"/>
      <c r="BO1191" s="67"/>
      <c r="BP1191" s="67"/>
      <c r="BQ1191" s="67"/>
      <c r="BR1191" s="67"/>
      <c r="BS1191" s="67"/>
      <c r="BT1191" s="67"/>
      <c r="BU1191" s="67"/>
      <c r="BV1191" s="67"/>
      <c r="BW1191" s="67"/>
      <c r="BX1191" s="67"/>
      <c r="BY1191" s="67"/>
      <c r="BZ1191" s="67"/>
      <c r="CA1191" s="67"/>
      <c r="CB1191" s="67"/>
      <c r="CC1191" s="67"/>
      <c r="CD1191" s="67"/>
      <c r="CE1191" s="67"/>
      <c r="CF1191" s="67"/>
      <c r="CG1191" s="67"/>
      <c r="CH1191" s="67"/>
      <c r="CI1191" s="67"/>
      <c r="CJ1191" s="67"/>
      <c r="CK1191" s="67"/>
      <c r="CL1191" s="67"/>
      <c r="CM1191" s="67"/>
      <c r="CN1191" s="67"/>
      <c r="CO1191" s="67"/>
      <c r="CP1191" s="67"/>
      <c r="CQ1191" s="67"/>
      <c r="CR1191" s="67"/>
      <c r="CS1191" s="67"/>
      <c r="CT1191" s="67"/>
      <c r="CU1191" s="67"/>
      <c r="CV1191" s="67"/>
      <c r="CW1191" s="67"/>
      <c r="CX1191" s="67"/>
      <c r="CY1191" s="67"/>
      <c r="CZ1191" s="67"/>
      <c r="DA1191" s="67"/>
      <c r="DB1191" s="67"/>
      <c r="DC1191" s="67"/>
      <c r="DD1191" s="67"/>
      <c r="DE1191" s="67"/>
      <c r="DF1191" s="67"/>
      <c r="DG1191" s="67"/>
      <c r="DH1191" s="67"/>
      <c r="DI1191" s="67"/>
      <c r="DJ1191" s="67"/>
      <c r="DK1191" s="67"/>
      <c r="DL1191" s="67"/>
      <c r="DM1191" s="67"/>
      <c r="DN1191" s="67"/>
      <c r="DO1191" s="67"/>
      <c r="DP1191" s="67"/>
      <c r="DQ1191" s="67"/>
      <c r="DR1191" s="67"/>
      <c r="DS1191" s="67"/>
      <c r="DT1191" s="67"/>
      <c r="DU1191" s="67"/>
      <c r="DV1191" s="67"/>
      <c r="DW1191" s="67"/>
      <c r="DX1191" s="67"/>
      <c r="DY1191" s="67"/>
      <c r="DZ1191" s="67"/>
      <c r="EA1191" s="67"/>
      <c r="EB1191" s="67"/>
      <c r="EC1191" s="67"/>
      <c r="ED1191" s="67"/>
      <c r="EE1191" s="67"/>
      <c r="EF1191" s="67"/>
      <c r="EG1191" s="67"/>
      <c r="EH1191" s="67"/>
      <c r="EI1191" s="67"/>
      <c r="EJ1191" s="67"/>
      <c r="EK1191" s="67"/>
      <c r="EL1191" s="67"/>
      <c r="EM1191" s="67"/>
      <c r="EN1191" s="67"/>
      <c r="EO1191" s="67"/>
      <c r="EP1191" s="67"/>
      <c r="EQ1191" s="67"/>
      <c r="ER1191" s="67"/>
    </row>
    <row r="1192" spans="53:148" x14ac:dyDescent="0.25">
      <c r="BA1192" s="67"/>
      <c r="BB1192" s="67"/>
      <c r="BC1192" s="67"/>
      <c r="BD1192" s="67"/>
      <c r="BE1192" s="67"/>
      <c r="BF1192" s="67"/>
      <c r="BG1192" s="67"/>
      <c r="BH1192" s="67"/>
      <c r="BI1192" s="67"/>
      <c r="BJ1192" s="67"/>
      <c r="BK1192" s="67"/>
      <c r="BL1192" s="67"/>
      <c r="BM1192" s="67"/>
      <c r="BN1192" s="67"/>
      <c r="BO1192" s="67"/>
      <c r="BP1192" s="67"/>
      <c r="BQ1192" s="67"/>
      <c r="BR1192" s="67"/>
      <c r="BS1192" s="67"/>
      <c r="BT1192" s="67"/>
      <c r="BU1192" s="67"/>
      <c r="BV1192" s="67"/>
      <c r="BW1192" s="67"/>
      <c r="BX1192" s="67"/>
      <c r="BY1192" s="67"/>
      <c r="BZ1192" s="67"/>
      <c r="CA1192" s="67"/>
      <c r="CB1192" s="67"/>
      <c r="CC1192" s="67"/>
      <c r="CD1192" s="67"/>
      <c r="CE1192" s="67"/>
      <c r="CF1192" s="67"/>
      <c r="CG1192" s="67"/>
      <c r="CH1192" s="67"/>
      <c r="CI1192" s="67"/>
      <c r="CJ1192" s="67"/>
      <c r="CK1192" s="67"/>
      <c r="CL1192" s="67"/>
      <c r="CM1192" s="67"/>
      <c r="CN1192" s="67"/>
      <c r="CO1192" s="67"/>
      <c r="CP1192" s="67"/>
      <c r="CQ1192" s="67"/>
      <c r="CR1192" s="67"/>
      <c r="CS1192" s="67"/>
      <c r="CT1192" s="67"/>
      <c r="CU1192" s="67"/>
      <c r="CV1192" s="67"/>
      <c r="CW1192" s="67"/>
      <c r="CX1192" s="67"/>
      <c r="CY1192" s="67"/>
      <c r="CZ1192" s="67"/>
      <c r="DA1192" s="67"/>
      <c r="DB1192" s="67"/>
      <c r="DC1192" s="67"/>
      <c r="DD1192" s="67"/>
      <c r="DE1192" s="67"/>
      <c r="DF1192" s="67"/>
      <c r="DG1192" s="67"/>
      <c r="DH1192" s="67"/>
      <c r="DI1192" s="67"/>
      <c r="DJ1192" s="67"/>
      <c r="DK1192" s="67"/>
      <c r="DL1192" s="67"/>
      <c r="DM1192" s="67"/>
      <c r="DN1192" s="67"/>
      <c r="DO1192" s="67"/>
      <c r="DP1192" s="67"/>
      <c r="DQ1192" s="67"/>
      <c r="DR1192" s="67"/>
      <c r="DS1192" s="67"/>
      <c r="DT1192" s="67"/>
      <c r="DU1192" s="67"/>
      <c r="DV1192" s="67"/>
      <c r="DW1192" s="67"/>
      <c r="DX1192" s="67"/>
      <c r="DY1192" s="67"/>
      <c r="DZ1192" s="67"/>
      <c r="EA1192" s="67"/>
      <c r="EB1192" s="67"/>
      <c r="EC1192" s="67"/>
      <c r="ED1192" s="67"/>
      <c r="EE1192" s="67"/>
      <c r="EF1192" s="67"/>
      <c r="EG1192" s="67"/>
      <c r="EH1192" s="67"/>
      <c r="EI1192" s="67"/>
      <c r="EJ1192" s="67"/>
      <c r="EK1192" s="67"/>
      <c r="EL1192" s="67"/>
      <c r="EM1192" s="67"/>
      <c r="EN1192" s="67"/>
      <c r="EO1192" s="67"/>
      <c r="EP1192" s="67"/>
      <c r="EQ1192" s="67"/>
      <c r="ER1192" s="67"/>
    </row>
    <row r="1193" spans="53:148" x14ac:dyDescent="0.25">
      <c r="BA1193" s="67"/>
      <c r="BB1193" s="67"/>
      <c r="BC1193" s="67"/>
      <c r="BD1193" s="67"/>
      <c r="BE1193" s="67"/>
      <c r="BF1193" s="67"/>
      <c r="BG1193" s="67"/>
      <c r="BH1193" s="67"/>
      <c r="BI1193" s="67"/>
      <c r="BJ1193" s="67"/>
      <c r="BK1193" s="67"/>
      <c r="BL1193" s="67"/>
      <c r="BM1193" s="67"/>
      <c r="BN1193" s="67"/>
      <c r="BO1193" s="67"/>
      <c r="BP1193" s="67"/>
      <c r="BQ1193" s="67"/>
      <c r="BR1193" s="67"/>
      <c r="BS1193" s="67"/>
      <c r="BT1193" s="67"/>
      <c r="BU1193" s="67"/>
      <c r="BV1193" s="67"/>
      <c r="BW1193" s="67"/>
      <c r="BX1193" s="67"/>
      <c r="BY1193" s="67"/>
      <c r="BZ1193" s="67"/>
      <c r="CA1193" s="67"/>
      <c r="CB1193" s="67"/>
      <c r="CC1193" s="67"/>
      <c r="CD1193" s="67"/>
      <c r="CE1193" s="67"/>
      <c r="CF1193" s="67"/>
      <c r="CG1193" s="67"/>
      <c r="CH1193" s="67"/>
      <c r="CI1193" s="67"/>
      <c r="CJ1193" s="67"/>
      <c r="CK1193" s="67"/>
      <c r="CL1193" s="67"/>
      <c r="CM1193" s="67"/>
      <c r="CN1193" s="67"/>
      <c r="CO1193" s="67"/>
      <c r="CP1193" s="67"/>
      <c r="CQ1193" s="67"/>
      <c r="CR1193" s="67"/>
      <c r="CS1193" s="67"/>
      <c r="CT1193" s="67"/>
      <c r="CU1193" s="67"/>
      <c r="CV1193" s="67"/>
      <c r="CW1193" s="67"/>
      <c r="CX1193" s="67"/>
      <c r="CY1193" s="67"/>
      <c r="CZ1193" s="67"/>
      <c r="DA1193" s="67"/>
      <c r="DB1193" s="67"/>
      <c r="DC1193" s="67"/>
      <c r="DD1193" s="67"/>
      <c r="DE1193" s="67"/>
      <c r="DF1193" s="67"/>
      <c r="DG1193" s="67"/>
      <c r="DH1193" s="67"/>
      <c r="DI1193" s="67"/>
      <c r="DJ1193" s="67"/>
      <c r="DK1193" s="67"/>
      <c r="DL1193" s="67"/>
      <c r="DM1193" s="67"/>
      <c r="DN1193" s="67"/>
      <c r="DO1193" s="67"/>
      <c r="DP1193" s="67"/>
      <c r="DQ1193" s="67"/>
      <c r="DR1193" s="67"/>
      <c r="DS1193" s="67"/>
      <c r="DT1193" s="67"/>
      <c r="DU1193" s="67"/>
      <c r="DV1193" s="67"/>
      <c r="DW1193" s="67"/>
      <c r="DX1193" s="67"/>
      <c r="DY1193" s="67"/>
      <c r="DZ1193" s="67"/>
      <c r="EA1193" s="67"/>
      <c r="EB1193" s="67"/>
      <c r="EC1193" s="67"/>
      <c r="ED1193" s="67"/>
      <c r="EE1193" s="67"/>
      <c r="EF1193" s="67"/>
      <c r="EG1193" s="67"/>
      <c r="EH1193" s="67"/>
      <c r="EI1193" s="67"/>
      <c r="EJ1193" s="67"/>
      <c r="EK1193" s="67"/>
      <c r="EL1193" s="67"/>
      <c r="EM1193" s="67"/>
      <c r="EN1193" s="67"/>
      <c r="EO1193" s="67"/>
      <c r="EP1193" s="67"/>
      <c r="EQ1193" s="67"/>
      <c r="ER1193" s="67"/>
    </row>
    <row r="1194" spans="53:148" x14ac:dyDescent="0.25">
      <c r="BA1194" s="67"/>
      <c r="BB1194" s="67"/>
      <c r="BC1194" s="67"/>
      <c r="BD1194" s="67"/>
      <c r="BE1194" s="67"/>
      <c r="BF1194" s="67"/>
      <c r="BG1194" s="67"/>
      <c r="BH1194" s="67"/>
      <c r="BI1194" s="67"/>
      <c r="BJ1194" s="67"/>
      <c r="BK1194" s="67"/>
      <c r="BL1194" s="67"/>
      <c r="BM1194" s="67"/>
      <c r="BN1194" s="67"/>
      <c r="BO1194" s="67"/>
      <c r="BP1194" s="67"/>
      <c r="BQ1194" s="67"/>
      <c r="BR1194" s="67"/>
      <c r="BS1194" s="67"/>
      <c r="BT1194" s="67"/>
      <c r="BU1194" s="67"/>
      <c r="BV1194" s="67"/>
      <c r="BW1194" s="67"/>
      <c r="BX1194" s="67"/>
      <c r="BY1194" s="67"/>
      <c r="BZ1194" s="67"/>
      <c r="CA1194" s="67"/>
      <c r="CB1194" s="67"/>
      <c r="CC1194" s="67"/>
      <c r="CD1194" s="67"/>
      <c r="CE1194" s="67"/>
      <c r="CF1194" s="67"/>
      <c r="CG1194" s="67"/>
      <c r="CH1194" s="67"/>
      <c r="CI1194" s="67"/>
      <c r="CJ1194" s="67"/>
      <c r="CK1194" s="67"/>
      <c r="CL1194" s="67"/>
      <c r="CM1194" s="67"/>
      <c r="CN1194" s="67"/>
      <c r="CO1194" s="67"/>
      <c r="CP1194" s="67"/>
      <c r="CQ1194" s="67"/>
      <c r="CR1194" s="67"/>
      <c r="CS1194" s="67"/>
      <c r="CT1194" s="67"/>
      <c r="CU1194" s="67"/>
      <c r="CV1194" s="67"/>
      <c r="CW1194" s="67"/>
      <c r="CX1194" s="67"/>
      <c r="CY1194" s="67"/>
      <c r="CZ1194" s="67"/>
      <c r="DA1194" s="67"/>
      <c r="DB1194" s="67"/>
      <c r="DC1194" s="67"/>
      <c r="DD1194" s="67"/>
      <c r="DE1194" s="67"/>
      <c r="DF1194" s="67"/>
      <c r="DG1194" s="67"/>
      <c r="DH1194" s="67"/>
      <c r="DI1194" s="67"/>
      <c r="DJ1194" s="67"/>
      <c r="DK1194" s="67"/>
      <c r="DL1194" s="67"/>
      <c r="DM1194" s="67"/>
      <c r="DN1194" s="67"/>
      <c r="DO1194" s="67"/>
      <c r="DP1194" s="67"/>
      <c r="DQ1194" s="67"/>
      <c r="DR1194" s="67"/>
      <c r="DS1194" s="67"/>
      <c r="DT1194" s="67"/>
      <c r="DU1194" s="67"/>
      <c r="DV1194" s="67"/>
      <c r="DW1194" s="67"/>
      <c r="DX1194" s="67"/>
      <c r="DY1194" s="67"/>
      <c r="DZ1194" s="67"/>
      <c r="EA1194" s="67"/>
      <c r="EB1194" s="67"/>
      <c r="EC1194" s="67"/>
      <c r="ED1194" s="67"/>
      <c r="EE1194" s="67"/>
      <c r="EF1194" s="67"/>
      <c r="EG1194" s="67"/>
      <c r="EH1194" s="67"/>
      <c r="EI1194" s="67"/>
      <c r="EJ1194" s="67"/>
      <c r="EK1194" s="67"/>
      <c r="EL1194" s="67"/>
      <c r="EM1194" s="67"/>
      <c r="EN1194" s="67"/>
      <c r="EO1194" s="67"/>
      <c r="EP1194" s="67"/>
      <c r="EQ1194" s="67"/>
      <c r="ER1194" s="67"/>
    </row>
    <row r="1195" spans="53:148" x14ac:dyDescent="0.25">
      <c r="BA1195" s="67"/>
      <c r="BB1195" s="67"/>
      <c r="BC1195" s="67"/>
      <c r="BD1195" s="67"/>
      <c r="BE1195" s="67"/>
      <c r="BF1195" s="67"/>
      <c r="BG1195" s="67"/>
      <c r="BH1195" s="67"/>
      <c r="BI1195" s="67"/>
      <c r="BJ1195" s="67"/>
      <c r="BK1195" s="67"/>
      <c r="BL1195" s="67"/>
      <c r="BM1195" s="67"/>
      <c r="BN1195" s="67"/>
      <c r="BO1195" s="67"/>
      <c r="BP1195" s="67"/>
      <c r="BQ1195" s="67"/>
      <c r="BR1195" s="67"/>
      <c r="BS1195" s="67"/>
      <c r="BT1195" s="67"/>
      <c r="BU1195" s="67"/>
      <c r="BV1195" s="67"/>
      <c r="BW1195" s="67"/>
      <c r="BX1195" s="67"/>
      <c r="BY1195" s="67"/>
      <c r="BZ1195" s="67"/>
      <c r="CA1195" s="67"/>
      <c r="CB1195" s="67"/>
      <c r="CC1195" s="67"/>
      <c r="CD1195" s="67"/>
      <c r="CE1195" s="67"/>
      <c r="CF1195" s="67"/>
      <c r="CG1195" s="67"/>
      <c r="CH1195" s="67"/>
      <c r="CI1195" s="67"/>
      <c r="CJ1195" s="67"/>
      <c r="CK1195" s="67"/>
      <c r="CL1195" s="67"/>
      <c r="CM1195" s="67"/>
      <c r="CN1195" s="67"/>
      <c r="CO1195" s="67"/>
      <c r="CP1195" s="67"/>
      <c r="CQ1195" s="67"/>
      <c r="CR1195" s="67"/>
      <c r="CS1195" s="67"/>
      <c r="CT1195" s="67"/>
      <c r="CU1195" s="67"/>
      <c r="CV1195" s="67"/>
      <c r="CW1195" s="67"/>
      <c r="CX1195" s="67"/>
      <c r="CY1195" s="67"/>
      <c r="CZ1195" s="67"/>
      <c r="DA1195" s="67"/>
      <c r="DB1195" s="67"/>
      <c r="DC1195" s="67"/>
      <c r="DD1195" s="67"/>
      <c r="DE1195" s="67"/>
      <c r="DF1195" s="67"/>
      <c r="DG1195" s="67"/>
      <c r="DH1195" s="67"/>
      <c r="DI1195" s="67"/>
      <c r="DJ1195" s="67"/>
      <c r="DK1195" s="67"/>
      <c r="DL1195" s="67"/>
      <c r="DM1195" s="67"/>
      <c r="DN1195" s="67"/>
      <c r="DO1195" s="67"/>
      <c r="DP1195" s="67"/>
      <c r="DQ1195" s="67"/>
      <c r="DR1195" s="67"/>
      <c r="DS1195" s="67"/>
      <c r="DT1195" s="67"/>
      <c r="DU1195" s="67"/>
      <c r="DV1195" s="67"/>
      <c r="DW1195" s="67"/>
      <c r="DX1195" s="67"/>
      <c r="DY1195" s="67"/>
      <c r="DZ1195" s="67"/>
      <c r="EA1195" s="67"/>
      <c r="EB1195" s="67"/>
      <c r="EC1195" s="67"/>
      <c r="ED1195" s="67"/>
      <c r="EE1195" s="67"/>
      <c r="EF1195" s="67"/>
      <c r="EG1195" s="67"/>
      <c r="EH1195" s="67"/>
      <c r="EI1195" s="67"/>
      <c r="EJ1195" s="67"/>
      <c r="EK1195" s="67"/>
      <c r="EL1195" s="67"/>
      <c r="EM1195" s="67"/>
      <c r="EN1195" s="67"/>
      <c r="EO1195" s="67"/>
      <c r="EP1195" s="67"/>
      <c r="EQ1195" s="67"/>
      <c r="ER1195" s="67"/>
    </row>
    <row r="1196" spans="53:148" x14ac:dyDescent="0.25">
      <c r="BA1196" s="67"/>
      <c r="BB1196" s="67"/>
      <c r="BC1196" s="67"/>
      <c r="BD1196" s="67"/>
      <c r="BE1196" s="67"/>
      <c r="BF1196" s="67"/>
      <c r="BG1196" s="67"/>
      <c r="BH1196" s="67"/>
      <c r="BI1196" s="67"/>
      <c r="BJ1196" s="67"/>
      <c r="BK1196" s="67"/>
      <c r="BL1196" s="67"/>
      <c r="BM1196" s="67"/>
      <c r="BN1196" s="67"/>
      <c r="BO1196" s="67"/>
      <c r="BP1196" s="67"/>
      <c r="BQ1196" s="67"/>
      <c r="BR1196" s="67"/>
      <c r="BS1196" s="67"/>
      <c r="BT1196" s="67"/>
      <c r="BU1196" s="67"/>
      <c r="BV1196" s="67"/>
      <c r="BW1196" s="67"/>
      <c r="BX1196" s="67"/>
      <c r="BY1196" s="67"/>
      <c r="BZ1196" s="67"/>
      <c r="CA1196" s="67"/>
      <c r="CB1196" s="67"/>
      <c r="CC1196" s="67"/>
      <c r="CD1196" s="67"/>
      <c r="CE1196" s="67"/>
      <c r="CF1196" s="67"/>
      <c r="CG1196" s="67"/>
      <c r="CH1196" s="67"/>
      <c r="CI1196" s="67"/>
      <c r="CJ1196" s="67"/>
      <c r="CK1196" s="67"/>
      <c r="CL1196" s="67"/>
      <c r="CM1196" s="67"/>
      <c r="CN1196" s="67"/>
      <c r="CO1196" s="67"/>
      <c r="CP1196" s="67"/>
      <c r="CQ1196" s="67"/>
      <c r="CR1196" s="67"/>
      <c r="CS1196" s="67"/>
      <c r="CT1196" s="67"/>
      <c r="CU1196" s="67"/>
      <c r="CV1196" s="67"/>
      <c r="CW1196" s="67"/>
      <c r="CX1196" s="67"/>
      <c r="CY1196" s="67"/>
      <c r="CZ1196" s="67"/>
      <c r="DA1196" s="67"/>
      <c r="DB1196" s="67"/>
      <c r="DC1196" s="67"/>
      <c r="DD1196" s="67"/>
      <c r="DE1196" s="67"/>
      <c r="DF1196" s="67"/>
      <c r="DG1196" s="67"/>
      <c r="DH1196" s="67"/>
      <c r="DI1196" s="67"/>
      <c r="DJ1196" s="67"/>
      <c r="DK1196" s="67"/>
      <c r="DL1196" s="67"/>
      <c r="DM1196" s="67"/>
      <c r="DN1196" s="67"/>
      <c r="DO1196" s="67"/>
      <c r="DP1196" s="67"/>
      <c r="DQ1196" s="67"/>
      <c r="DR1196" s="67"/>
      <c r="DS1196" s="67"/>
      <c r="DT1196" s="67"/>
      <c r="DU1196" s="67"/>
      <c r="DV1196" s="67"/>
      <c r="DW1196" s="67"/>
      <c r="DX1196" s="67"/>
      <c r="DY1196" s="67"/>
      <c r="DZ1196" s="67"/>
      <c r="EA1196" s="67"/>
      <c r="EB1196" s="67"/>
      <c r="EC1196" s="67"/>
      <c r="ED1196" s="67"/>
      <c r="EE1196" s="67"/>
      <c r="EF1196" s="67"/>
      <c r="EG1196" s="67"/>
      <c r="EH1196" s="67"/>
      <c r="EI1196" s="67"/>
      <c r="EJ1196" s="67"/>
      <c r="EK1196" s="67"/>
      <c r="EL1196" s="67"/>
      <c r="EM1196" s="67"/>
      <c r="EN1196" s="67"/>
      <c r="EO1196" s="67"/>
      <c r="EP1196" s="67"/>
      <c r="EQ1196" s="67"/>
      <c r="ER1196" s="67"/>
    </row>
    <row r="1197" spans="53:148" x14ac:dyDescent="0.25">
      <c r="BA1197" s="67"/>
      <c r="BB1197" s="67"/>
      <c r="BC1197" s="67"/>
      <c r="BD1197" s="67"/>
      <c r="BE1197" s="67"/>
      <c r="BF1197" s="67"/>
      <c r="BG1197" s="67"/>
      <c r="BH1197" s="67"/>
      <c r="BI1197" s="67"/>
      <c r="BJ1197" s="67"/>
      <c r="BK1197" s="67"/>
      <c r="BL1197" s="67"/>
      <c r="BM1197" s="67"/>
      <c r="BN1197" s="67"/>
      <c r="BO1197" s="67"/>
      <c r="BP1197" s="67"/>
      <c r="BQ1197" s="67"/>
      <c r="BR1197" s="67"/>
      <c r="BS1197" s="67"/>
      <c r="BT1197" s="67"/>
      <c r="BU1197" s="67"/>
      <c r="BV1197" s="67"/>
      <c r="BW1197" s="67"/>
      <c r="BX1197" s="67"/>
      <c r="BY1197" s="67"/>
      <c r="BZ1197" s="67"/>
      <c r="CA1197" s="67"/>
      <c r="CB1197" s="67"/>
      <c r="CC1197" s="67"/>
      <c r="CD1197" s="67"/>
      <c r="CE1197" s="67"/>
      <c r="CF1197" s="67"/>
      <c r="CG1197" s="67"/>
      <c r="CH1197" s="67"/>
      <c r="CI1197" s="67"/>
      <c r="CJ1197" s="67"/>
      <c r="CK1197" s="67"/>
      <c r="CL1197" s="67"/>
      <c r="CM1197" s="67"/>
      <c r="CN1197" s="67"/>
      <c r="CO1197" s="67"/>
      <c r="CP1197" s="67"/>
      <c r="CQ1197" s="67"/>
      <c r="CR1197" s="67"/>
      <c r="CS1197" s="67"/>
      <c r="CT1197" s="67"/>
      <c r="CU1197" s="67"/>
      <c r="CV1197" s="67"/>
      <c r="CW1197" s="67"/>
      <c r="CX1197" s="67"/>
      <c r="CY1197" s="67"/>
      <c r="CZ1197" s="67"/>
      <c r="DA1197" s="67"/>
      <c r="DB1197" s="67"/>
      <c r="DC1197" s="67"/>
      <c r="DD1197" s="67"/>
      <c r="DE1197" s="67"/>
      <c r="DF1197" s="67"/>
      <c r="DG1197" s="67"/>
      <c r="DH1197" s="67"/>
      <c r="DI1197" s="67"/>
      <c r="DJ1197" s="67"/>
      <c r="DK1197" s="67"/>
      <c r="DL1197" s="67"/>
      <c r="DM1197" s="67"/>
      <c r="DN1197" s="67"/>
      <c r="DO1197" s="67"/>
      <c r="DP1197" s="67"/>
      <c r="DQ1197" s="67"/>
      <c r="DR1197" s="67"/>
      <c r="DS1197" s="67"/>
      <c r="DT1197" s="67"/>
      <c r="DU1197" s="67"/>
      <c r="DV1197" s="67"/>
      <c r="DW1197" s="67"/>
      <c r="DX1197" s="67"/>
      <c r="DY1197" s="67"/>
      <c r="DZ1197" s="67"/>
      <c r="EA1197" s="67"/>
      <c r="EB1197" s="67"/>
      <c r="EC1197" s="67"/>
      <c r="ED1197" s="67"/>
      <c r="EE1197" s="67"/>
      <c r="EF1197" s="67"/>
      <c r="EG1197" s="67"/>
      <c r="EH1197" s="67"/>
      <c r="EI1197" s="67"/>
      <c r="EJ1197" s="67"/>
      <c r="EK1197" s="67"/>
      <c r="EL1197" s="67"/>
      <c r="EM1197" s="67"/>
      <c r="EN1197" s="67"/>
      <c r="EO1197" s="67"/>
      <c r="EP1197" s="67"/>
      <c r="EQ1197" s="67"/>
      <c r="ER1197" s="67"/>
    </row>
    <row r="1198" spans="53:148" x14ac:dyDescent="0.25">
      <c r="BA1198" s="67"/>
      <c r="BB1198" s="67"/>
      <c r="BC1198" s="67"/>
      <c r="BD1198" s="67"/>
      <c r="BE1198" s="67"/>
      <c r="BF1198" s="67"/>
      <c r="BG1198" s="67"/>
      <c r="BH1198" s="67"/>
      <c r="BI1198" s="67"/>
      <c r="BJ1198" s="67"/>
      <c r="BK1198" s="67"/>
      <c r="BL1198" s="67"/>
      <c r="BM1198" s="67"/>
      <c r="BN1198" s="67"/>
      <c r="BO1198" s="67"/>
      <c r="BP1198" s="67"/>
      <c r="BQ1198" s="67"/>
      <c r="BR1198" s="67"/>
      <c r="BS1198" s="67"/>
      <c r="BT1198" s="67"/>
      <c r="BU1198" s="67"/>
      <c r="BV1198" s="67"/>
      <c r="BW1198" s="67"/>
      <c r="BX1198" s="67"/>
      <c r="BY1198" s="67"/>
      <c r="BZ1198" s="67"/>
      <c r="CA1198" s="67"/>
      <c r="CB1198" s="67"/>
      <c r="CC1198" s="67"/>
      <c r="CD1198" s="67"/>
      <c r="CE1198" s="67"/>
      <c r="CF1198" s="67"/>
      <c r="CG1198" s="67"/>
      <c r="CH1198" s="67"/>
      <c r="CI1198" s="67"/>
      <c r="CJ1198" s="67"/>
      <c r="CK1198" s="67"/>
      <c r="CL1198" s="67"/>
      <c r="CM1198" s="67"/>
      <c r="CN1198" s="67"/>
      <c r="CO1198" s="67"/>
      <c r="CP1198" s="67"/>
      <c r="CQ1198" s="67"/>
      <c r="CR1198" s="67"/>
      <c r="CS1198" s="67"/>
      <c r="CT1198" s="67"/>
      <c r="CU1198" s="67"/>
      <c r="CV1198" s="67"/>
      <c r="CW1198" s="67"/>
      <c r="CX1198" s="67"/>
      <c r="CY1198" s="67"/>
      <c r="CZ1198" s="67"/>
      <c r="DA1198" s="67"/>
      <c r="DB1198" s="67"/>
      <c r="DC1198" s="67"/>
      <c r="DD1198" s="67"/>
      <c r="DE1198" s="67"/>
      <c r="DF1198" s="67"/>
      <c r="DG1198" s="67"/>
      <c r="DH1198" s="67"/>
      <c r="DI1198" s="67"/>
      <c r="DJ1198" s="67"/>
      <c r="DK1198" s="67"/>
      <c r="DL1198" s="67"/>
      <c r="DM1198" s="67"/>
      <c r="DN1198" s="67"/>
      <c r="DO1198" s="67"/>
      <c r="DP1198" s="67"/>
      <c r="DQ1198" s="67"/>
      <c r="DR1198" s="67"/>
      <c r="DS1198" s="67"/>
      <c r="DT1198" s="67"/>
      <c r="DU1198" s="67"/>
      <c r="DV1198" s="67"/>
      <c r="DW1198" s="67"/>
      <c r="DX1198" s="67"/>
      <c r="DY1198" s="67"/>
      <c r="DZ1198" s="67"/>
      <c r="EA1198" s="67"/>
      <c r="EB1198" s="67"/>
      <c r="EC1198" s="67"/>
      <c r="ED1198" s="67"/>
      <c r="EE1198" s="67"/>
      <c r="EF1198" s="67"/>
      <c r="EG1198" s="67"/>
      <c r="EH1198" s="67"/>
      <c r="EI1198" s="67"/>
      <c r="EJ1198" s="67"/>
      <c r="EK1198" s="67"/>
      <c r="EL1198" s="67"/>
      <c r="EM1198" s="67"/>
      <c r="EN1198" s="67"/>
      <c r="EO1198" s="67"/>
      <c r="EP1198" s="67"/>
      <c r="EQ1198" s="67"/>
      <c r="ER1198" s="67"/>
    </row>
    <row r="1199" spans="53:148" x14ac:dyDescent="0.25">
      <c r="BA1199" s="67"/>
      <c r="BB1199" s="67"/>
      <c r="BC1199" s="67"/>
      <c r="BD1199" s="67"/>
      <c r="BE1199" s="67"/>
      <c r="BF1199" s="67"/>
      <c r="BG1199" s="67"/>
      <c r="BH1199" s="67"/>
      <c r="BI1199" s="67"/>
      <c r="BJ1199" s="67"/>
      <c r="BK1199" s="67"/>
      <c r="BL1199" s="67"/>
      <c r="BM1199" s="67"/>
      <c r="BN1199" s="67"/>
      <c r="BO1199" s="67"/>
      <c r="BP1199" s="67"/>
      <c r="BQ1199" s="67"/>
      <c r="BR1199" s="67"/>
      <c r="BS1199" s="67"/>
      <c r="BT1199" s="67"/>
      <c r="BU1199" s="67"/>
      <c r="BV1199" s="67"/>
      <c r="BW1199" s="67"/>
      <c r="BX1199" s="67"/>
      <c r="BY1199" s="67"/>
      <c r="BZ1199" s="67"/>
      <c r="CA1199" s="67"/>
      <c r="CB1199" s="67"/>
      <c r="CC1199" s="67"/>
      <c r="CD1199" s="67"/>
      <c r="CE1199" s="67"/>
      <c r="CF1199" s="67"/>
      <c r="CG1199" s="67"/>
      <c r="CH1199" s="67"/>
      <c r="CI1199" s="67"/>
      <c r="CJ1199" s="67"/>
      <c r="CK1199" s="67"/>
      <c r="CL1199" s="67"/>
      <c r="CM1199" s="67"/>
      <c r="CN1199" s="67"/>
      <c r="CO1199" s="67"/>
      <c r="CP1199" s="67"/>
      <c r="CQ1199" s="67"/>
      <c r="CR1199" s="67"/>
      <c r="CS1199" s="67"/>
      <c r="CT1199" s="67"/>
      <c r="CU1199" s="67"/>
      <c r="CV1199" s="67"/>
      <c r="CW1199" s="67"/>
      <c r="CX1199" s="67"/>
      <c r="CY1199" s="67"/>
      <c r="CZ1199" s="67"/>
      <c r="DA1199" s="67"/>
      <c r="DB1199" s="67"/>
      <c r="DC1199" s="67"/>
      <c r="DD1199" s="67"/>
      <c r="DE1199" s="67"/>
      <c r="DF1199" s="67"/>
      <c r="DG1199" s="67"/>
      <c r="DH1199" s="67"/>
      <c r="DI1199" s="67"/>
      <c r="DJ1199" s="67"/>
      <c r="DK1199" s="67"/>
      <c r="DL1199" s="67"/>
      <c r="DM1199" s="67"/>
      <c r="DN1199" s="67"/>
      <c r="DO1199" s="67"/>
      <c r="DP1199" s="67"/>
      <c r="DQ1199" s="67"/>
      <c r="DR1199" s="67"/>
      <c r="DS1199" s="67"/>
      <c r="DT1199" s="67"/>
      <c r="DU1199" s="67"/>
      <c r="DV1199" s="67"/>
      <c r="DW1199" s="67"/>
      <c r="DX1199" s="67"/>
      <c r="DY1199" s="67"/>
      <c r="DZ1199" s="67"/>
      <c r="EA1199" s="67"/>
      <c r="EB1199" s="67"/>
      <c r="EC1199" s="67"/>
      <c r="ED1199" s="67"/>
      <c r="EE1199" s="67"/>
      <c r="EF1199" s="67"/>
      <c r="EG1199" s="67"/>
      <c r="EH1199" s="67"/>
      <c r="EI1199" s="67"/>
      <c r="EJ1199" s="67"/>
      <c r="EK1199" s="67"/>
      <c r="EL1199" s="67"/>
      <c r="EM1199" s="67"/>
      <c r="EN1199" s="67"/>
      <c r="EO1199" s="67"/>
      <c r="EP1199" s="67"/>
      <c r="EQ1199" s="67"/>
      <c r="ER1199" s="67"/>
    </row>
    <row r="1200" spans="53:148" x14ac:dyDescent="0.25">
      <c r="BA1200" s="67"/>
      <c r="BB1200" s="67"/>
      <c r="BC1200" s="67"/>
      <c r="BD1200" s="67"/>
      <c r="BE1200" s="67"/>
      <c r="BF1200" s="67"/>
      <c r="BG1200" s="67"/>
      <c r="BH1200" s="67"/>
      <c r="BI1200" s="67"/>
      <c r="BJ1200" s="67"/>
      <c r="BK1200" s="67"/>
      <c r="BL1200" s="67"/>
      <c r="BM1200" s="67"/>
      <c r="BN1200" s="67"/>
      <c r="BO1200" s="67"/>
      <c r="BP1200" s="67"/>
      <c r="BQ1200" s="67"/>
      <c r="BR1200" s="67"/>
      <c r="BS1200" s="67"/>
      <c r="BT1200" s="67"/>
      <c r="BU1200" s="67"/>
      <c r="BV1200" s="67"/>
      <c r="BW1200" s="67"/>
      <c r="BX1200" s="67"/>
      <c r="BY1200" s="67"/>
      <c r="BZ1200" s="67"/>
      <c r="CA1200" s="67"/>
      <c r="CB1200" s="67"/>
      <c r="CC1200" s="67"/>
      <c r="CD1200" s="67"/>
      <c r="CE1200" s="67"/>
      <c r="CF1200" s="67"/>
      <c r="CG1200" s="67"/>
      <c r="CH1200" s="67"/>
      <c r="CI1200" s="67"/>
      <c r="CJ1200" s="67"/>
      <c r="CK1200" s="67"/>
      <c r="CL1200" s="67"/>
      <c r="CM1200" s="67"/>
      <c r="CN1200" s="67"/>
      <c r="CO1200" s="67"/>
      <c r="CP1200" s="67"/>
      <c r="CQ1200" s="67"/>
      <c r="CR1200" s="67"/>
      <c r="CS1200" s="67"/>
      <c r="CT1200" s="67"/>
      <c r="CU1200" s="67"/>
      <c r="CV1200" s="67"/>
      <c r="CW1200" s="67"/>
      <c r="CX1200" s="67"/>
      <c r="CY1200" s="67"/>
      <c r="CZ1200" s="67"/>
      <c r="DA1200" s="67"/>
      <c r="DB1200" s="67"/>
      <c r="DC1200" s="67"/>
      <c r="DD1200" s="67"/>
      <c r="DE1200" s="67"/>
      <c r="DF1200" s="67"/>
      <c r="DG1200" s="67"/>
      <c r="DH1200" s="67"/>
      <c r="DI1200" s="67"/>
      <c r="DJ1200" s="67"/>
      <c r="DK1200" s="67"/>
      <c r="DL1200" s="67"/>
      <c r="DM1200" s="67"/>
      <c r="DN1200" s="67"/>
      <c r="DO1200" s="67"/>
      <c r="DP1200" s="67"/>
      <c r="DQ1200" s="67"/>
      <c r="DR1200" s="67"/>
      <c r="DS1200" s="67"/>
      <c r="DT1200" s="67"/>
      <c r="DU1200" s="67"/>
      <c r="DV1200" s="67"/>
      <c r="DW1200" s="67"/>
      <c r="DX1200" s="67"/>
      <c r="DY1200" s="67"/>
      <c r="DZ1200" s="67"/>
      <c r="EA1200" s="67"/>
      <c r="EB1200" s="67"/>
      <c r="EC1200" s="67"/>
      <c r="ED1200" s="67"/>
      <c r="EE1200" s="67"/>
      <c r="EF1200" s="67"/>
      <c r="EG1200" s="67"/>
      <c r="EH1200" s="67"/>
      <c r="EI1200" s="67"/>
      <c r="EJ1200" s="67"/>
      <c r="EK1200" s="67"/>
      <c r="EL1200" s="67"/>
      <c r="EM1200" s="67"/>
      <c r="EN1200" s="67"/>
      <c r="EO1200" s="67"/>
      <c r="EP1200" s="67"/>
      <c r="EQ1200" s="67"/>
      <c r="ER1200" s="67"/>
    </row>
    <row r="1201" spans="53:148" x14ac:dyDescent="0.25">
      <c r="BA1201" s="67"/>
      <c r="BB1201" s="67"/>
      <c r="BC1201" s="67"/>
      <c r="BD1201" s="67"/>
      <c r="BE1201" s="67"/>
      <c r="BF1201" s="67"/>
      <c r="BG1201" s="67"/>
      <c r="BH1201" s="67"/>
      <c r="BI1201" s="67"/>
      <c r="BJ1201" s="67"/>
      <c r="BK1201" s="67"/>
      <c r="BL1201" s="67"/>
      <c r="BM1201" s="67"/>
      <c r="BN1201" s="67"/>
      <c r="BO1201" s="67"/>
      <c r="BP1201" s="67"/>
      <c r="BQ1201" s="67"/>
      <c r="BR1201" s="67"/>
      <c r="BS1201" s="67"/>
      <c r="BT1201" s="67"/>
      <c r="BU1201" s="67"/>
      <c r="BV1201" s="67"/>
      <c r="BW1201" s="67"/>
      <c r="BX1201" s="67"/>
      <c r="BY1201" s="67"/>
      <c r="BZ1201" s="67"/>
      <c r="CA1201" s="67"/>
      <c r="CB1201" s="67"/>
      <c r="CC1201" s="67"/>
      <c r="CD1201" s="67"/>
      <c r="CE1201" s="67"/>
      <c r="CF1201" s="67"/>
      <c r="CG1201" s="67"/>
      <c r="CH1201" s="67"/>
      <c r="CI1201" s="67"/>
      <c r="CJ1201" s="67"/>
      <c r="CK1201" s="67"/>
      <c r="CL1201" s="67"/>
      <c r="CM1201" s="67"/>
      <c r="CN1201" s="67"/>
      <c r="CO1201" s="67"/>
      <c r="CP1201" s="67"/>
      <c r="CQ1201" s="67"/>
      <c r="CR1201" s="67"/>
      <c r="CS1201" s="67"/>
      <c r="CT1201" s="67"/>
      <c r="CU1201" s="67"/>
      <c r="CV1201" s="67"/>
      <c r="CW1201" s="67"/>
      <c r="CX1201" s="67"/>
      <c r="CY1201" s="67"/>
      <c r="CZ1201" s="67"/>
      <c r="DA1201" s="67"/>
      <c r="DB1201" s="67"/>
      <c r="DC1201" s="67"/>
      <c r="DD1201" s="67"/>
      <c r="DE1201" s="67"/>
      <c r="DF1201" s="67"/>
      <c r="DG1201" s="67"/>
      <c r="DH1201" s="67"/>
      <c r="DI1201" s="67"/>
      <c r="DJ1201" s="67"/>
      <c r="DK1201" s="67"/>
      <c r="DL1201" s="67"/>
      <c r="DM1201" s="67"/>
      <c r="DN1201" s="67"/>
      <c r="DO1201" s="67"/>
      <c r="DP1201" s="67"/>
      <c r="DQ1201" s="67"/>
      <c r="DR1201" s="67"/>
      <c r="DS1201" s="67"/>
      <c r="DT1201" s="67"/>
      <c r="DU1201" s="67"/>
      <c r="DV1201" s="67"/>
      <c r="DW1201" s="67"/>
      <c r="DX1201" s="67"/>
      <c r="DY1201" s="67"/>
      <c r="DZ1201" s="67"/>
      <c r="EA1201" s="67"/>
      <c r="EB1201" s="67"/>
      <c r="EC1201" s="67"/>
      <c r="ED1201" s="67"/>
      <c r="EE1201" s="67"/>
      <c r="EF1201" s="67"/>
      <c r="EG1201" s="67"/>
      <c r="EH1201" s="67"/>
      <c r="EI1201" s="67"/>
      <c r="EJ1201" s="67"/>
      <c r="EK1201" s="67"/>
      <c r="EL1201" s="67"/>
      <c r="EM1201" s="67"/>
      <c r="EN1201" s="67"/>
      <c r="EO1201" s="67"/>
      <c r="EP1201" s="67"/>
      <c r="EQ1201" s="67"/>
      <c r="ER1201" s="67"/>
    </row>
    <row r="1202" spans="53:148" x14ac:dyDescent="0.25">
      <c r="BA1202" s="67"/>
      <c r="BB1202" s="67"/>
      <c r="BC1202" s="67"/>
      <c r="BD1202" s="67"/>
      <c r="BE1202" s="67"/>
      <c r="BF1202" s="67"/>
      <c r="BG1202" s="67"/>
      <c r="BH1202" s="67"/>
      <c r="BI1202" s="67"/>
      <c r="BJ1202" s="67"/>
      <c r="BK1202" s="67"/>
      <c r="BL1202" s="67"/>
      <c r="BM1202" s="67"/>
      <c r="BN1202" s="67"/>
      <c r="BO1202" s="67"/>
      <c r="BP1202" s="67"/>
      <c r="BQ1202" s="67"/>
      <c r="BR1202" s="67"/>
      <c r="BS1202" s="67"/>
      <c r="BT1202" s="67"/>
      <c r="BU1202" s="67"/>
      <c r="BV1202" s="67"/>
      <c r="BW1202" s="67"/>
      <c r="BX1202" s="67"/>
      <c r="BY1202" s="67"/>
      <c r="BZ1202" s="67"/>
      <c r="CA1202" s="67"/>
      <c r="CB1202" s="67"/>
      <c r="CC1202" s="67"/>
      <c r="CD1202" s="67"/>
      <c r="CE1202" s="67"/>
      <c r="CF1202" s="67"/>
      <c r="CG1202" s="67"/>
      <c r="CH1202" s="67"/>
      <c r="CI1202" s="67"/>
      <c r="CJ1202" s="67"/>
      <c r="CK1202" s="67"/>
      <c r="CL1202" s="67"/>
      <c r="CM1202" s="67"/>
      <c r="CN1202" s="67"/>
      <c r="CO1202" s="67"/>
      <c r="CP1202" s="67"/>
      <c r="CQ1202" s="67"/>
      <c r="CR1202" s="67"/>
      <c r="CS1202" s="67"/>
      <c r="CT1202" s="67"/>
      <c r="CU1202" s="67"/>
      <c r="CV1202" s="67"/>
      <c r="CW1202" s="67"/>
      <c r="CX1202" s="67"/>
      <c r="CY1202" s="67"/>
      <c r="CZ1202" s="67"/>
      <c r="DA1202" s="67"/>
      <c r="DB1202" s="67"/>
      <c r="DC1202" s="67"/>
      <c r="DD1202" s="67"/>
      <c r="DE1202" s="67"/>
      <c r="DF1202" s="67"/>
      <c r="DG1202" s="67"/>
      <c r="DH1202" s="67"/>
      <c r="DI1202" s="67"/>
      <c r="DJ1202" s="67"/>
      <c r="DK1202" s="67"/>
      <c r="DL1202" s="67"/>
      <c r="DM1202" s="67"/>
      <c r="DN1202" s="67"/>
      <c r="DO1202" s="67"/>
      <c r="DP1202" s="67"/>
      <c r="DQ1202" s="67"/>
      <c r="DR1202" s="67"/>
      <c r="DS1202" s="67"/>
      <c r="DT1202" s="67"/>
      <c r="DU1202" s="67"/>
      <c r="DV1202" s="67"/>
      <c r="DW1202" s="67"/>
      <c r="DX1202" s="67"/>
      <c r="DY1202" s="67"/>
      <c r="DZ1202" s="67"/>
      <c r="EA1202" s="67"/>
      <c r="EB1202" s="67"/>
      <c r="EC1202" s="67"/>
      <c r="ED1202" s="67"/>
      <c r="EE1202" s="67"/>
      <c r="EF1202" s="67"/>
      <c r="EG1202" s="67"/>
      <c r="EH1202" s="67"/>
      <c r="EI1202" s="67"/>
      <c r="EJ1202" s="67"/>
      <c r="EK1202" s="67"/>
      <c r="EL1202" s="67"/>
      <c r="EM1202" s="67"/>
      <c r="EN1202" s="67"/>
      <c r="EO1202" s="67"/>
      <c r="EP1202" s="67"/>
      <c r="EQ1202" s="67"/>
      <c r="ER1202" s="67"/>
    </row>
    <row r="1203" spans="53:148" x14ac:dyDescent="0.25">
      <c r="BA1203" s="67"/>
      <c r="BB1203" s="67"/>
      <c r="BC1203" s="67"/>
      <c r="BD1203" s="67"/>
      <c r="BE1203" s="67"/>
      <c r="BF1203" s="67"/>
      <c r="BG1203" s="67"/>
      <c r="BH1203" s="67"/>
      <c r="BI1203" s="67"/>
      <c r="BJ1203" s="67"/>
      <c r="BK1203" s="67"/>
      <c r="BL1203" s="67"/>
      <c r="BM1203" s="67"/>
      <c r="BN1203" s="67"/>
      <c r="BO1203" s="67"/>
      <c r="BP1203" s="67"/>
      <c r="BQ1203" s="67"/>
      <c r="BR1203" s="67"/>
      <c r="BS1203" s="67"/>
      <c r="BT1203" s="67"/>
      <c r="BU1203" s="67"/>
      <c r="BV1203" s="67"/>
      <c r="BW1203" s="67"/>
      <c r="BX1203" s="67"/>
      <c r="BY1203" s="67"/>
      <c r="BZ1203" s="67"/>
      <c r="CA1203" s="67"/>
      <c r="CB1203" s="67"/>
      <c r="CC1203" s="67"/>
      <c r="CD1203" s="67"/>
      <c r="CE1203" s="67"/>
      <c r="CF1203" s="67"/>
      <c r="CG1203" s="67"/>
      <c r="CH1203" s="67"/>
      <c r="CI1203" s="67"/>
      <c r="CJ1203" s="67"/>
      <c r="CK1203" s="67"/>
      <c r="CL1203" s="67"/>
      <c r="CM1203" s="67"/>
      <c r="CN1203" s="67"/>
      <c r="CO1203" s="67"/>
      <c r="CP1203" s="67"/>
      <c r="CQ1203" s="67"/>
      <c r="CR1203" s="67"/>
      <c r="CS1203" s="67"/>
      <c r="CT1203" s="67"/>
      <c r="CU1203" s="67"/>
      <c r="CV1203" s="67"/>
      <c r="CW1203" s="67"/>
      <c r="CX1203" s="67"/>
      <c r="CY1203" s="67"/>
      <c r="CZ1203" s="67"/>
      <c r="DA1203" s="67"/>
      <c r="DB1203" s="67"/>
      <c r="DC1203" s="67"/>
      <c r="DD1203" s="67"/>
      <c r="DE1203" s="67"/>
      <c r="DF1203" s="67"/>
      <c r="DG1203" s="67"/>
      <c r="DH1203" s="67"/>
      <c r="DI1203" s="67"/>
      <c r="DJ1203" s="67"/>
      <c r="DK1203" s="67"/>
      <c r="DL1203" s="67"/>
      <c r="DM1203" s="67"/>
      <c r="DN1203" s="67"/>
      <c r="DO1203" s="67"/>
      <c r="DP1203" s="67"/>
      <c r="DQ1203" s="67"/>
      <c r="DR1203" s="67"/>
      <c r="DS1203" s="67"/>
      <c r="DT1203" s="67"/>
      <c r="DU1203" s="67"/>
      <c r="DV1203" s="67"/>
      <c r="DW1203" s="67"/>
      <c r="DX1203" s="67"/>
      <c r="DY1203" s="67"/>
      <c r="DZ1203" s="67"/>
      <c r="EA1203" s="67"/>
      <c r="EB1203" s="67"/>
      <c r="EC1203" s="67"/>
      <c r="ED1203" s="67"/>
      <c r="EE1203" s="67"/>
      <c r="EF1203" s="67"/>
      <c r="EG1203" s="67"/>
      <c r="EH1203" s="67"/>
      <c r="EI1203" s="67"/>
      <c r="EJ1203" s="67"/>
      <c r="EK1203" s="67"/>
      <c r="EL1203" s="67"/>
      <c r="EM1203" s="67"/>
      <c r="EN1203" s="67"/>
      <c r="EO1203" s="67"/>
      <c r="EP1203" s="67"/>
      <c r="EQ1203" s="67"/>
      <c r="ER1203" s="67"/>
    </row>
    <row r="1204" spans="53:148" x14ac:dyDescent="0.25">
      <c r="BA1204" s="67"/>
      <c r="BB1204" s="67"/>
      <c r="BC1204" s="67"/>
      <c r="BD1204" s="67"/>
      <c r="BE1204" s="67"/>
      <c r="BF1204" s="67"/>
      <c r="BG1204" s="67"/>
      <c r="BH1204" s="67"/>
      <c r="BI1204" s="67"/>
      <c r="BJ1204" s="67"/>
      <c r="BK1204" s="67"/>
      <c r="BL1204" s="67"/>
      <c r="BM1204" s="67"/>
      <c r="BN1204" s="67"/>
      <c r="BO1204" s="67"/>
      <c r="BP1204" s="67"/>
      <c r="BQ1204" s="67"/>
      <c r="BR1204" s="67"/>
      <c r="BS1204" s="67"/>
      <c r="BT1204" s="67"/>
      <c r="BU1204" s="67"/>
      <c r="BV1204" s="67"/>
      <c r="BW1204" s="67"/>
      <c r="BX1204" s="67"/>
      <c r="BY1204" s="67"/>
      <c r="BZ1204" s="67"/>
      <c r="CA1204" s="67"/>
      <c r="CB1204" s="67"/>
      <c r="CC1204" s="67"/>
      <c r="CD1204" s="67"/>
      <c r="CE1204" s="67"/>
      <c r="CF1204" s="67"/>
      <c r="CG1204" s="67"/>
      <c r="CH1204" s="67"/>
      <c r="CI1204" s="67"/>
      <c r="CJ1204" s="67"/>
      <c r="CK1204" s="67"/>
      <c r="CL1204" s="67"/>
      <c r="CM1204" s="67"/>
      <c r="CN1204" s="67"/>
      <c r="CO1204" s="67"/>
      <c r="CP1204" s="67"/>
      <c r="CQ1204" s="67"/>
      <c r="CR1204" s="67"/>
      <c r="CS1204" s="67"/>
      <c r="CT1204" s="67"/>
      <c r="CU1204" s="67"/>
      <c r="CV1204" s="67"/>
      <c r="CW1204" s="67"/>
      <c r="CX1204" s="67"/>
      <c r="CY1204" s="67"/>
      <c r="CZ1204" s="67"/>
      <c r="DA1204" s="67"/>
      <c r="DB1204" s="67"/>
      <c r="DC1204" s="67"/>
      <c r="DD1204" s="67"/>
      <c r="DE1204" s="67"/>
      <c r="DF1204" s="67"/>
      <c r="DG1204" s="67"/>
      <c r="DH1204" s="67"/>
      <c r="DI1204" s="67"/>
      <c r="DJ1204" s="67"/>
      <c r="DK1204" s="67"/>
      <c r="DL1204" s="67"/>
      <c r="DM1204" s="67"/>
      <c r="DN1204" s="67"/>
      <c r="DO1204" s="67"/>
      <c r="DP1204" s="67"/>
      <c r="DQ1204" s="67"/>
      <c r="DR1204" s="67"/>
      <c r="DS1204" s="67"/>
      <c r="DT1204" s="67"/>
      <c r="DU1204" s="67"/>
      <c r="DV1204" s="67"/>
      <c r="DW1204" s="67"/>
      <c r="DX1204" s="67"/>
      <c r="DY1204" s="67"/>
      <c r="DZ1204" s="67"/>
      <c r="EA1204" s="67"/>
      <c r="EB1204" s="67"/>
      <c r="EC1204" s="67"/>
      <c r="ED1204" s="67"/>
      <c r="EE1204" s="67"/>
      <c r="EF1204" s="67"/>
      <c r="EG1204" s="67"/>
      <c r="EH1204" s="67"/>
      <c r="EI1204" s="67"/>
      <c r="EJ1204" s="67"/>
      <c r="EK1204" s="67"/>
      <c r="EL1204" s="67"/>
      <c r="EM1204" s="67"/>
      <c r="EN1204" s="67"/>
      <c r="EO1204" s="67"/>
      <c r="EP1204" s="67"/>
      <c r="EQ1204" s="67"/>
      <c r="ER1204" s="67"/>
    </row>
    <row r="1205" spans="53:148" x14ac:dyDescent="0.25">
      <c r="BA1205" s="67"/>
      <c r="BB1205" s="67"/>
      <c r="BC1205" s="67"/>
      <c r="BD1205" s="67"/>
      <c r="BE1205" s="67"/>
      <c r="BF1205" s="67"/>
      <c r="BG1205" s="67"/>
      <c r="BH1205" s="67"/>
      <c r="BI1205" s="67"/>
      <c r="BJ1205" s="67"/>
      <c r="BK1205" s="67"/>
      <c r="BL1205" s="67"/>
      <c r="BM1205" s="67"/>
      <c r="BN1205" s="67"/>
      <c r="BO1205" s="67"/>
      <c r="BP1205" s="67"/>
      <c r="BQ1205" s="67"/>
      <c r="BR1205" s="67"/>
      <c r="BS1205" s="67"/>
      <c r="BT1205" s="67"/>
      <c r="BU1205" s="67"/>
      <c r="BV1205" s="67"/>
      <c r="BW1205" s="67"/>
      <c r="BX1205" s="67"/>
      <c r="BY1205" s="67"/>
      <c r="BZ1205" s="67"/>
      <c r="CA1205" s="67"/>
      <c r="CB1205" s="67"/>
      <c r="CC1205" s="67"/>
      <c r="CD1205" s="67"/>
      <c r="CE1205" s="67"/>
      <c r="CF1205" s="67"/>
      <c r="CG1205" s="67"/>
      <c r="CH1205" s="67"/>
      <c r="CI1205" s="67"/>
      <c r="CJ1205" s="67"/>
      <c r="CK1205" s="67"/>
      <c r="CL1205" s="67"/>
      <c r="CM1205" s="67"/>
      <c r="CN1205" s="67"/>
      <c r="CO1205" s="67"/>
      <c r="CP1205" s="67"/>
      <c r="CQ1205" s="67"/>
      <c r="CR1205" s="67"/>
      <c r="CS1205" s="67"/>
      <c r="CT1205" s="67"/>
      <c r="CU1205" s="67"/>
      <c r="CV1205" s="67"/>
      <c r="CW1205" s="67"/>
      <c r="CX1205" s="67"/>
      <c r="CY1205" s="67"/>
      <c r="CZ1205" s="67"/>
      <c r="DA1205" s="67"/>
      <c r="DB1205" s="67"/>
      <c r="DC1205" s="67"/>
      <c r="DD1205" s="67"/>
      <c r="DE1205" s="67"/>
      <c r="DF1205" s="67"/>
      <c r="DG1205" s="67"/>
      <c r="DH1205" s="67"/>
      <c r="DI1205" s="67"/>
      <c r="DJ1205" s="67"/>
      <c r="DK1205" s="67"/>
      <c r="DL1205" s="67"/>
      <c r="DM1205" s="67"/>
      <c r="DN1205" s="67"/>
      <c r="DO1205" s="67"/>
      <c r="DP1205" s="67"/>
      <c r="DQ1205" s="67"/>
      <c r="DR1205" s="67"/>
      <c r="DS1205" s="67"/>
      <c r="DT1205" s="67"/>
      <c r="DU1205" s="67"/>
      <c r="DV1205" s="67"/>
      <c r="DW1205" s="67"/>
      <c r="DX1205" s="67"/>
      <c r="DY1205" s="67"/>
      <c r="DZ1205" s="67"/>
      <c r="EA1205" s="67"/>
      <c r="EB1205" s="67"/>
      <c r="EC1205" s="67"/>
      <c r="ED1205" s="67"/>
      <c r="EE1205" s="67"/>
      <c r="EF1205" s="67"/>
      <c r="EG1205" s="67"/>
      <c r="EH1205" s="67"/>
      <c r="EI1205" s="67"/>
      <c r="EJ1205" s="67"/>
      <c r="EK1205" s="67"/>
      <c r="EL1205" s="67"/>
      <c r="EM1205" s="67"/>
      <c r="EN1205" s="67"/>
      <c r="EO1205" s="67"/>
      <c r="EP1205" s="67"/>
      <c r="EQ1205" s="67"/>
      <c r="ER1205" s="67"/>
    </row>
    <row r="1206" spans="53:148" x14ac:dyDescent="0.25">
      <c r="BA1206" s="67"/>
      <c r="BB1206" s="67"/>
      <c r="BC1206" s="67"/>
      <c r="BD1206" s="67"/>
      <c r="BE1206" s="67"/>
      <c r="BF1206" s="67"/>
      <c r="BG1206" s="67"/>
      <c r="BH1206" s="67"/>
      <c r="BI1206" s="67"/>
      <c r="BJ1206" s="67"/>
      <c r="BK1206" s="67"/>
      <c r="BL1206" s="67"/>
      <c r="BM1206" s="67"/>
      <c r="BN1206" s="67"/>
      <c r="BO1206" s="67"/>
      <c r="BP1206" s="67"/>
      <c r="BQ1206" s="67"/>
      <c r="BR1206" s="67"/>
      <c r="BS1206" s="67"/>
      <c r="BT1206" s="67"/>
      <c r="BU1206" s="67"/>
      <c r="BV1206" s="67"/>
      <c r="BW1206" s="67"/>
      <c r="BX1206" s="67"/>
      <c r="BY1206" s="67"/>
      <c r="BZ1206" s="67"/>
      <c r="CA1206" s="67"/>
      <c r="CB1206" s="67"/>
      <c r="CC1206" s="67"/>
      <c r="CD1206" s="67"/>
      <c r="CE1206" s="67"/>
      <c r="CF1206" s="67"/>
      <c r="CG1206" s="67"/>
      <c r="CH1206" s="67"/>
      <c r="CI1206" s="67"/>
      <c r="CJ1206" s="67"/>
      <c r="CK1206" s="67"/>
      <c r="CL1206" s="67"/>
      <c r="CM1206" s="67"/>
      <c r="CN1206" s="67"/>
      <c r="CO1206" s="67"/>
      <c r="CP1206" s="67"/>
      <c r="CQ1206" s="67"/>
      <c r="CR1206" s="67"/>
      <c r="CS1206" s="67"/>
      <c r="CT1206" s="67"/>
      <c r="CU1206" s="67"/>
      <c r="CV1206" s="67"/>
      <c r="CW1206" s="67"/>
      <c r="CX1206" s="67"/>
      <c r="CY1206" s="67"/>
      <c r="CZ1206" s="67"/>
      <c r="DA1206" s="67"/>
      <c r="DB1206" s="67"/>
      <c r="DC1206" s="67"/>
      <c r="DD1206" s="67"/>
      <c r="DE1206" s="67"/>
      <c r="DF1206" s="67"/>
      <c r="DG1206" s="67"/>
      <c r="DH1206" s="67"/>
      <c r="DI1206" s="67"/>
      <c r="DJ1206" s="67"/>
      <c r="DK1206" s="67"/>
      <c r="DL1206" s="67"/>
      <c r="DM1206" s="67"/>
      <c r="DN1206" s="67"/>
      <c r="DO1206" s="67"/>
      <c r="DP1206" s="67"/>
      <c r="DQ1206" s="67"/>
      <c r="DR1206" s="67"/>
      <c r="DS1206" s="67"/>
      <c r="DT1206" s="67"/>
      <c r="DU1206" s="67"/>
      <c r="DV1206" s="67"/>
      <c r="DW1206" s="67"/>
      <c r="DX1206" s="67"/>
      <c r="DY1206" s="67"/>
      <c r="DZ1206" s="67"/>
      <c r="EA1206" s="67"/>
      <c r="EB1206" s="67"/>
      <c r="EC1206" s="67"/>
      <c r="ED1206" s="67"/>
      <c r="EE1206" s="67"/>
      <c r="EF1206" s="67"/>
      <c r="EG1206" s="67"/>
      <c r="EH1206" s="67"/>
      <c r="EI1206" s="67"/>
      <c r="EJ1206" s="67"/>
      <c r="EK1206" s="67"/>
      <c r="EL1206" s="67"/>
      <c r="EM1206" s="67"/>
      <c r="EN1206" s="67"/>
      <c r="EO1206" s="67"/>
      <c r="EP1206" s="67"/>
      <c r="EQ1206" s="67"/>
      <c r="ER1206" s="67"/>
    </row>
    <row r="1207" spans="53:148" x14ac:dyDescent="0.25">
      <c r="BA1207" s="67"/>
      <c r="BB1207" s="67"/>
      <c r="BC1207" s="67"/>
      <c r="BD1207" s="67"/>
      <c r="BE1207" s="67"/>
      <c r="BF1207" s="67"/>
      <c r="BG1207" s="67"/>
      <c r="BH1207" s="67"/>
      <c r="BI1207" s="67"/>
      <c r="BJ1207" s="67"/>
      <c r="BK1207" s="67"/>
      <c r="BL1207" s="67"/>
      <c r="BM1207" s="67"/>
      <c r="BN1207" s="67"/>
      <c r="BO1207" s="67"/>
      <c r="BP1207" s="67"/>
      <c r="BQ1207" s="67"/>
      <c r="BR1207" s="67"/>
      <c r="BS1207" s="67"/>
      <c r="BT1207" s="67"/>
      <c r="BU1207" s="67"/>
      <c r="BV1207" s="67"/>
      <c r="BW1207" s="67"/>
      <c r="BX1207" s="67"/>
      <c r="BY1207" s="67"/>
      <c r="BZ1207" s="67"/>
      <c r="CA1207" s="67"/>
      <c r="CB1207" s="67"/>
      <c r="CC1207" s="67"/>
      <c r="CD1207" s="67"/>
      <c r="CE1207" s="67"/>
      <c r="CF1207" s="67"/>
      <c r="CG1207" s="67"/>
      <c r="CH1207" s="67"/>
      <c r="CI1207" s="67"/>
      <c r="CJ1207" s="67"/>
      <c r="CK1207" s="67"/>
      <c r="CL1207" s="67"/>
      <c r="CM1207" s="67"/>
      <c r="CN1207" s="67"/>
      <c r="CO1207" s="67"/>
      <c r="CP1207" s="67"/>
      <c r="CQ1207" s="67"/>
      <c r="CR1207" s="67"/>
      <c r="CS1207" s="67"/>
      <c r="CT1207" s="67"/>
      <c r="CU1207" s="67"/>
      <c r="CV1207" s="67"/>
      <c r="CW1207" s="67"/>
      <c r="CX1207" s="67"/>
      <c r="CY1207" s="67"/>
      <c r="CZ1207" s="67"/>
      <c r="DA1207" s="67"/>
      <c r="DB1207" s="67"/>
      <c r="DC1207" s="67"/>
      <c r="DD1207" s="67"/>
      <c r="DE1207" s="67"/>
      <c r="DF1207" s="67"/>
      <c r="DG1207" s="67"/>
      <c r="DH1207" s="67"/>
      <c r="DI1207" s="67"/>
      <c r="DJ1207" s="67"/>
      <c r="DK1207" s="67"/>
      <c r="DL1207" s="67"/>
      <c r="DM1207" s="67"/>
      <c r="DN1207" s="67"/>
      <c r="DO1207" s="67"/>
      <c r="DP1207" s="67"/>
      <c r="DQ1207" s="67"/>
      <c r="DR1207" s="67"/>
      <c r="DS1207" s="67"/>
      <c r="DT1207" s="67"/>
      <c r="DU1207" s="67"/>
      <c r="DV1207" s="67"/>
      <c r="DW1207" s="67"/>
      <c r="DX1207" s="67"/>
      <c r="DY1207" s="67"/>
      <c r="DZ1207" s="67"/>
      <c r="EA1207" s="67"/>
      <c r="EB1207" s="67"/>
      <c r="EC1207" s="67"/>
      <c r="ED1207" s="67"/>
      <c r="EE1207" s="67"/>
      <c r="EF1207" s="67"/>
      <c r="EG1207" s="67"/>
      <c r="EH1207" s="67"/>
      <c r="EI1207" s="67"/>
      <c r="EJ1207" s="67"/>
      <c r="EK1207" s="67"/>
      <c r="EL1207" s="67"/>
      <c r="EM1207" s="67"/>
      <c r="EN1207" s="67"/>
      <c r="EO1207" s="67"/>
      <c r="EP1207" s="67"/>
      <c r="EQ1207" s="67"/>
      <c r="ER1207" s="67"/>
    </row>
    <row r="1208" spans="53:148" x14ac:dyDescent="0.25">
      <c r="BA1208" s="67"/>
      <c r="BB1208" s="67"/>
      <c r="BC1208" s="67"/>
      <c r="BD1208" s="67"/>
      <c r="BE1208" s="67"/>
      <c r="BF1208" s="67"/>
      <c r="BG1208" s="67"/>
      <c r="BH1208" s="67"/>
      <c r="BI1208" s="67"/>
      <c r="BJ1208" s="67"/>
      <c r="BK1208" s="67"/>
      <c r="BL1208" s="67"/>
      <c r="BM1208" s="67"/>
      <c r="BN1208" s="67"/>
      <c r="BO1208" s="67"/>
      <c r="BP1208" s="67"/>
      <c r="BQ1208" s="67"/>
      <c r="BR1208" s="67"/>
      <c r="BS1208" s="67"/>
      <c r="BT1208" s="67"/>
      <c r="BU1208" s="67"/>
      <c r="BV1208" s="67"/>
      <c r="BW1208" s="67"/>
      <c r="BX1208" s="67"/>
      <c r="BY1208" s="67"/>
      <c r="BZ1208" s="67"/>
      <c r="CA1208" s="67"/>
      <c r="CB1208" s="67"/>
      <c r="CC1208" s="67"/>
      <c r="CD1208" s="67"/>
      <c r="CE1208" s="67"/>
      <c r="CF1208" s="67"/>
      <c r="CG1208" s="67"/>
      <c r="CH1208" s="67"/>
      <c r="CI1208" s="67"/>
      <c r="CJ1208" s="67"/>
      <c r="CK1208" s="67"/>
      <c r="CL1208" s="67"/>
      <c r="CM1208" s="67"/>
      <c r="CN1208" s="67"/>
      <c r="CO1208" s="67"/>
      <c r="CP1208" s="67"/>
      <c r="CQ1208" s="67"/>
      <c r="CR1208" s="67"/>
      <c r="CS1208" s="67"/>
      <c r="CT1208" s="67"/>
      <c r="CU1208" s="67"/>
      <c r="CV1208" s="67"/>
      <c r="CW1208" s="67"/>
      <c r="CX1208" s="67"/>
      <c r="CY1208" s="67"/>
      <c r="CZ1208" s="67"/>
      <c r="DA1208" s="67"/>
      <c r="DB1208" s="67"/>
      <c r="DC1208" s="67"/>
      <c r="DD1208" s="67"/>
      <c r="DE1208" s="67"/>
      <c r="DF1208" s="67"/>
      <c r="DG1208" s="67"/>
      <c r="DH1208" s="67"/>
      <c r="DI1208" s="67"/>
      <c r="DJ1208" s="67"/>
      <c r="DK1208" s="67"/>
      <c r="DL1208" s="67"/>
      <c r="DM1208" s="67"/>
      <c r="DN1208" s="67"/>
      <c r="DO1208" s="67"/>
      <c r="DP1208" s="67"/>
      <c r="DQ1208" s="67"/>
      <c r="DR1208" s="67"/>
      <c r="DS1208" s="67"/>
      <c r="DT1208" s="67"/>
      <c r="DU1208" s="67"/>
      <c r="DV1208" s="67"/>
      <c r="DW1208" s="67"/>
      <c r="DX1208" s="67"/>
      <c r="DY1208" s="67"/>
      <c r="DZ1208" s="67"/>
      <c r="EA1208" s="67"/>
      <c r="EB1208" s="67"/>
      <c r="EC1208" s="67"/>
      <c r="ED1208" s="67"/>
      <c r="EE1208" s="67"/>
      <c r="EF1208" s="67"/>
      <c r="EG1208" s="67"/>
      <c r="EH1208" s="67"/>
      <c r="EI1208" s="67"/>
      <c r="EJ1208" s="67"/>
      <c r="EK1208" s="67"/>
      <c r="EL1208" s="67"/>
      <c r="EM1208" s="67"/>
      <c r="EN1208" s="67"/>
      <c r="EO1208" s="67"/>
      <c r="EP1208" s="67"/>
      <c r="EQ1208" s="67"/>
      <c r="ER1208" s="67"/>
    </row>
    <row r="1209" spans="53:148" x14ac:dyDescent="0.25">
      <c r="BA1209" s="67"/>
      <c r="BB1209" s="67"/>
      <c r="BC1209" s="67"/>
      <c r="BD1209" s="67"/>
      <c r="BE1209" s="67"/>
      <c r="BF1209" s="67"/>
      <c r="BG1209" s="67"/>
      <c r="BH1209" s="67"/>
      <c r="BI1209" s="67"/>
      <c r="BJ1209" s="67"/>
      <c r="BK1209" s="67"/>
      <c r="BL1209" s="67"/>
      <c r="BM1209" s="67"/>
      <c r="BN1209" s="67"/>
      <c r="BO1209" s="67"/>
      <c r="BP1209" s="67"/>
      <c r="BQ1209" s="67"/>
      <c r="BR1209" s="67"/>
      <c r="BS1209" s="67"/>
      <c r="BT1209" s="67"/>
      <c r="BU1209" s="67"/>
      <c r="BV1209" s="67"/>
      <c r="BW1209" s="67"/>
      <c r="BX1209" s="67"/>
      <c r="BY1209" s="67"/>
      <c r="BZ1209" s="67"/>
      <c r="CA1209" s="67"/>
      <c r="CB1209" s="67"/>
      <c r="CC1209" s="67"/>
      <c r="CD1209" s="67"/>
      <c r="CE1209" s="67"/>
      <c r="CF1209" s="67"/>
      <c r="CG1209" s="67"/>
      <c r="CH1209" s="67"/>
      <c r="CI1209" s="67"/>
      <c r="CJ1209" s="67"/>
      <c r="CK1209" s="67"/>
      <c r="CL1209" s="67"/>
      <c r="CM1209" s="67"/>
      <c r="CN1209" s="67"/>
      <c r="CO1209" s="67"/>
      <c r="CP1209" s="67"/>
      <c r="CQ1209" s="67"/>
      <c r="CR1209" s="67"/>
      <c r="CS1209" s="67"/>
      <c r="CT1209" s="67"/>
      <c r="CU1209" s="67"/>
      <c r="CV1209" s="67"/>
      <c r="CW1209" s="67"/>
      <c r="CX1209" s="67"/>
      <c r="CY1209" s="67"/>
      <c r="CZ1209" s="67"/>
      <c r="DA1209" s="67"/>
      <c r="DB1209" s="67"/>
      <c r="DC1209" s="67"/>
      <c r="DD1209" s="67"/>
      <c r="DE1209" s="67"/>
      <c r="DF1209" s="67"/>
      <c r="DG1209" s="67"/>
      <c r="DH1209" s="67"/>
      <c r="DI1209" s="67"/>
      <c r="DJ1209" s="67"/>
      <c r="DK1209" s="67"/>
      <c r="DL1209" s="67"/>
      <c r="DM1209" s="67"/>
      <c r="DN1209" s="67"/>
      <c r="DO1209" s="67"/>
      <c r="DP1209" s="67"/>
      <c r="DQ1209" s="67"/>
      <c r="DR1209" s="67"/>
      <c r="DS1209" s="67"/>
      <c r="DT1209" s="67"/>
      <c r="DU1209" s="67"/>
      <c r="DV1209" s="67"/>
      <c r="DW1209" s="67"/>
      <c r="DX1209" s="67"/>
      <c r="DY1209" s="67"/>
      <c r="DZ1209" s="67"/>
      <c r="EA1209" s="67"/>
      <c r="EB1209" s="67"/>
      <c r="EC1209" s="67"/>
      <c r="ED1209" s="67"/>
      <c r="EE1209" s="67"/>
      <c r="EF1209" s="67"/>
      <c r="EG1209" s="67"/>
      <c r="EH1209" s="67"/>
      <c r="EI1209" s="67"/>
      <c r="EJ1209" s="67"/>
      <c r="EK1209" s="67"/>
      <c r="EL1209" s="67"/>
      <c r="EM1209" s="67"/>
      <c r="EN1209" s="67"/>
      <c r="EO1209" s="67"/>
      <c r="EP1209" s="67"/>
      <c r="EQ1209" s="67"/>
      <c r="ER1209" s="67"/>
    </row>
    <row r="1210" spans="53:148" x14ac:dyDescent="0.25">
      <c r="BA1210" s="67"/>
      <c r="BB1210" s="67"/>
      <c r="BC1210" s="67"/>
      <c r="BD1210" s="67"/>
      <c r="BE1210" s="67"/>
      <c r="BF1210" s="67"/>
      <c r="BG1210" s="67"/>
      <c r="BH1210" s="67"/>
      <c r="BI1210" s="67"/>
      <c r="BJ1210" s="67"/>
      <c r="BK1210" s="67"/>
      <c r="BL1210" s="67"/>
      <c r="BM1210" s="67"/>
      <c r="BN1210" s="67"/>
      <c r="BO1210" s="67"/>
      <c r="BP1210" s="67"/>
      <c r="BQ1210" s="67"/>
      <c r="BR1210" s="67"/>
      <c r="BS1210" s="67"/>
      <c r="BT1210" s="67"/>
      <c r="BU1210" s="67"/>
      <c r="BV1210" s="67"/>
      <c r="BW1210" s="67"/>
      <c r="BX1210" s="67"/>
      <c r="BY1210" s="67"/>
      <c r="BZ1210" s="67"/>
      <c r="CA1210" s="67"/>
      <c r="CB1210" s="67"/>
      <c r="CC1210" s="67"/>
      <c r="CD1210" s="67"/>
      <c r="CE1210" s="67"/>
      <c r="CF1210" s="67"/>
      <c r="CG1210" s="67"/>
      <c r="CH1210" s="67"/>
      <c r="CI1210" s="67"/>
      <c r="CJ1210" s="67"/>
      <c r="CK1210" s="67"/>
      <c r="CL1210" s="67"/>
      <c r="CM1210" s="67"/>
      <c r="CN1210" s="67"/>
      <c r="CO1210" s="67"/>
      <c r="CP1210" s="67"/>
      <c r="CQ1210" s="67"/>
      <c r="CR1210" s="67"/>
      <c r="CS1210" s="67"/>
      <c r="CT1210" s="67"/>
      <c r="CU1210" s="67"/>
      <c r="CV1210" s="67"/>
      <c r="CW1210" s="67"/>
      <c r="CX1210" s="67"/>
      <c r="CY1210" s="67"/>
      <c r="CZ1210" s="67"/>
      <c r="DA1210" s="67"/>
      <c r="DB1210" s="67"/>
      <c r="DC1210" s="67"/>
      <c r="DD1210" s="67"/>
      <c r="DE1210" s="67"/>
      <c r="DF1210" s="67"/>
      <c r="DG1210" s="67"/>
      <c r="DH1210" s="67"/>
      <c r="DI1210" s="67"/>
      <c r="DJ1210" s="67"/>
      <c r="DK1210" s="67"/>
      <c r="DL1210" s="67"/>
      <c r="DM1210" s="67"/>
      <c r="DN1210" s="67"/>
      <c r="DO1210" s="67"/>
      <c r="DP1210" s="67"/>
      <c r="DQ1210" s="67"/>
      <c r="DR1210" s="67"/>
      <c r="DS1210" s="67"/>
      <c r="DT1210" s="67"/>
      <c r="DU1210" s="67"/>
      <c r="DV1210" s="67"/>
      <c r="DW1210" s="67"/>
      <c r="DX1210" s="67"/>
      <c r="DY1210" s="67"/>
      <c r="DZ1210" s="67"/>
      <c r="EA1210" s="67"/>
      <c r="EB1210" s="67"/>
      <c r="EC1210" s="67"/>
      <c r="ED1210" s="67"/>
      <c r="EE1210" s="67"/>
      <c r="EF1210" s="67"/>
      <c r="EG1210" s="67"/>
      <c r="EH1210" s="67"/>
      <c r="EI1210" s="67"/>
      <c r="EJ1210" s="67"/>
      <c r="EK1210" s="67"/>
      <c r="EL1210" s="67"/>
      <c r="EM1210" s="67"/>
      <c r="EN1210" s="67"/>
      <c r="EO1210" s="67"/>
      <c r="EP1210" s="67"/>
      <c r="EQ1210" s="67"/>
      <c r="ER1210" s="67"/>
    </row>
    <row r="1211" spans="53:148" x14ac:dyDescent="0.25">
      <c r="BA1211" s="67"/>
      <c r="BB1211" s="67"/>
      <c r="BC1211" s="67"/>
      <c r="BD1211" s="67"/>
      <c r="BE1211" s="67"/>
      <c r="BF1211" s="67"/>
      <c r="BG1211" s="67"/>
      <c r="BH1211" s="67"/>
      <c r="BI1211" s="67"/>
      <c r="BJ1211" s="67"/>
      <c r="BK1211" s="67"/>
      <c r="BL1211" s="67"/>
      <c r="BM1211" s="67"/>
      <c r="BN1211" s="67"/>
      <c r="BO1211" s="67"/>
      <c r="BP1211" s="67"/>
      <c r="BQ1211" s="67"/>
      <c r="BR1211" s="67"/>
      <c r="BS1211" s="67"/>
      <c r="BT1211" s="67"/>
      <c r="BU1211" s="67"/>
      <c r="BV1211" s="67"/>
      <c r="BW1211" s="67"/>
      <c r="BX1211" s="67"/>
      <c r="BY1211" s="67"/>
      <c r="BZ1211" s="67"/>
      <c r="CA1211" s="67"/>
      <c r="CB1211" s="67"/>
      <c r="CC1211" s="67"/>
      <c r="CD1211" s="67"/>
      <c r="CE1211" s="67"/>
      <c r="CF1211" s="67"/>
      <c r="CG1211" s="67"/>
      <c r="CH1211" s="67"/>
      <c r="CI1211" s="67"/>
      <c r="CJ1211" s="67"/>
      <c r="CK1211" s="67"/>
      <c r="CL1211" s="67"/>
      <c r="CM1211" s="67"/>
      <c r="CN1211" s="67"/>
      <c r="CO1211" s="67"/>
      <c r="CP1211" s="67"/>
      <c r="CQ1211" s="67"/>
      <c r="CR1211" s="67"/>
      <c r="CS1211" s="67"/>
      <c r="CT1211" s="67"/>
      <c r="CU1211" s="67"/>
      <c r="CV1211" s="67"/>
      <c r="CW1211" s="67"/>
      <c r="CX1211" s="67"/>
      <c r="CY1211" s="67"/>
      <c r="CZ1211" s="67"/>
      <c r="DA1211" s="67"/>
      <c r="DB1211" s="67"/>
      <c r="DC1211" s="67"/>
      <c r="DD1211" s="67"/>
      <c r="DE1211" s="67"/>
      <c r="DF1211" s="67"/>
      <c r="DG1211" s="67"/>
      <c r="DH1211" s="67"/>
      <c r="DI1211" s="67"/>
      <c r="DJ1211" s="67"/>
      <c r="DK1211" s="67"/>
      <c r="DL1211" s="67"/>
      <c r="DM1211" s="67"/>
      <c r="DN1211" s="67"/>
      <c r="DO1211" s="67"/>
      <c r="DP1211" s="67"/>
      <c r="DQ1211" s="67"/>
      <c r="DR1211" s="67"/>
      <c r="DS1211" s="67"/>
      <c r="DT1211" s="67"/>
      <c r="DU1211" s="67"/>
      <c r="DV1211" s="67"/>
      <c r="DW1211" s="67"/>
      <c r="DX1211" s="67"/>
      <c r="DY1211" s="67"/>
      <c r="DZ1211" s="67"/>
      <c r="EA1211" s="67"/>
      <c r="EB1211" s="67"/>
      <c r="EC1211" s="67"/>
      <c r="ED1211" s="67"/>
      <c r="EE1211" s="67"/>
      <c r="EF1211" s="67"/>
      <c r="EG1211" s="67"/>
      <c r="EH1211" s="67"/>
      <c r="EI1211" s="67"/>
      <c r="EJ1211" s="67"/>
      <c r="EK1211" s="67"/>
      <c r="EL1211" s="67"/>
      <c r="EM1211" s="67"/>
      <c r="EN1211" s="67"/>
      <c r="EO1211" s="67"/>
      <c r="EP1211" s="67"/>
      <c r="EQ1211" s="67"/>
      <c r="ER1211" s="67"/>
    </row>
    <row r="1212" spans="53:148" x14ac:dyDescent="0.25">
      <c r="BA1212" s="67"/>
      <c r="BB1212" s="67"/>
      <c r="BC1212" s="67"/>
      <c r="BD1212" s="67"/>
      <c r="BE1212" s="67"/>
      <c r="BF1212" s="67"/>
      <c r="BG1212" s="67"/>
      <c r="BH1212" s="67"/>
      <c r="BI1212" s="67"/>
      <c r="BJ1212" s="67"/>
      <c r="BK1212" s="67"/>
      <c r="BL1212" s="67"/>
      <c r="BM1212" s="67"/>
      <c r="BN1212" s="67"/>
      <c r="BO1212" s="67"/>
      <c r="BP1212" s="67"/>
      <c r="BQ1212" s="67"/>
      <c r="BR1212" s="67"/>
      <c r="BS1212" s="67"/>
      <c r="BT1212" s="67"/>
      <c r="BU1212" s="67"/>
      <c r="BV1212" s="67"/>
      <c r="BW1212" s="67"/>
      <c r="BX1212" s="67"/>
      <c r="BY1212" s="67"/>
      <c r="BZ1212" s="67"/>
      <c r="CA1212" s="67"/>
      <c r="CB1212" s="67"/>
      <c r="CC1212" s="67"/>
      <c r="CD1212" s="67"/>
      <c r="CE1212" s="67"/>
      <c r="CF1212" s="67"/>
      <c r="CG1212" s="67"/>
      <c r="CH1212" s="67"/>
      <c r="CI1212" s="67"/>
      <c r="CJ1212" s="67"/>
      <c r="CK1212" s="67"/>
      <c r="CL1212" s="67"/>
      <c r="CM1212" s="67"/>
      <c r="CN1212" s="67"/>
      <c r="CO1212" s="67"/>
      <c r="CP1212" s="67"/>
      <c r="CQ1212" s="67"/>
      <c r="CR1212" s="67"/>
      <c r="CS1212" s="67"/>
      <c r="CT1212" s="67"/>
      <c r="CU1212" s="67"/>
      <c r="CV1212" s="67"/>
      <c r="CW1212" s="67"/>
      <c r="CX1212" s="67"/>
      <c r="CY1212" s="67"/>
      <c r="CZ1212" s="67"/>
      <c r="DA1212" s="67"/>
      <c r="DB1212" s="67"/>
      <c r="DC1212" s="67"/>
      <c r="DD1212" s="67"/>
      <c r="DE1212" s="67"/>
      <c r="DF1212" s="67"/>
      <c r="DG1212" s="67"/>
      <c r="DH1212" s="67"/>
      <c r="DI1212" s="67"/>
      <c r="DJ1212" s="67"/>
      <c r="DK1212" s="67"/>
      <c r="DL1212" s="67"/>
      <c r="DM1212" s="67"/>
      <c r="DN1212" s="67"/>
      <c r="DO1212" s="67"/>
      <c r="DP1212" s="67"/>
      <c r="DQ1212" s="67"/>
      <c r="DR1212" s="67"/>
      <c r="DS1212" s="67"/>
      <c r="DT1212" s="67"/>
      <c r="DU1212" s="67"/>
      <c r="DV1212" s="67"/>
      <c r="DW1212" s="67"/>
      <c r="DX1212" s="67"/>
      <c r="DY1212" s="67"/>
      <c r="DZ1212" s="67"/>
      <c r="EA1212" s="67"/>
      <c r="EB1212" s="67"/>
      <c r="EC1212" s="67"/>
      <c r="ED1212" s="67"/>
      <c r="EE1212" s="67"/>
      <c r="EF1212" s="67"/>
      <c r="EG1212" s="67"/>
      <c r="EH1212" s="67"/>
      <c r="EI1212" s="67"/>
      <c r="EJ1212" s="67"/>
      <c r="EK1212" s="67"/>
      <c r="EL1212" s="67"/>
      <c r="EM1212" s="67"/>
      <c r="EN1212" s="67"/>
      <c r="EO1212" s="67"/>
      <c r="EP1212" s="67"/>
      <c r="EQ1212" s="67"/>
      <c r="ER1212" s="67"/>
    </row>
    <row r="1213" spans="53:148" x14ac:dyDescent="0.25">
      <c r="BA1213" s="67"/>
      <c r="BB1213" s="67"/>
      <c r="BC1213" s="67"/>
      <c r="BD1213" s="67"/>
      <c r="BE1213" s="67"/>
      <c r="BF1213" s="67"/>
      <c r="BG1213" s="67"/>
      <c r="BH1213" s="67"/>
      <c r="BI1213" s="67"/>
      <c r="BJ1213" s="67"/>
      <c r="BK1213" s="67"/>
      <c r="BL1213" s="67"/>
      <c r="BM1213" s="67"/>
      <c r="BN1213" s="67"/>
      <c r="BO1213" s="67"/>
      <c r="BP1213" s="67"/>
      <c r="BQ1213" s="67"/>
      <c r="BR1213" s="67"/>
      <c r="BS1213" s="67"/>
      <c r="BT1213" s="67"/>
      <c r="BU1213" s="67"/>
      <c r="BV1213" s="67"/>
      <c r="BW1213" s="67"/>
      <c r="BX1213" s="67"/>
      <c r="BY1213" s="67"/>
      <c r="BZ1213" s="67"/>
      <c r="CA1213" s="67"/>
      <c r="CB1213" s="67"/>
      <c r="CC1213" s="67"/>
      <c r="CD1213" s="67"/>
      <c r="CE1213" s="67"/>
      <c r="CF1213" s="67"/>
      <c r="CG1213" s="67"/>
      <c r="CH1213" s="67"/>
      <c r="CI1213" s="67"/>
      <c r="CJ1213" s="67"/>
      <c r="CK1213" s="67"/>
      <c r="CL1213" s="67"/>
      <c r="CM1213" s="67"/>
      <c r="CN1213" s="67"/>
      <c r="CO1213" s="67"/>
      <c r="CP1213" s="67"/>
      <c r="CQ1213" s="67"/>
      <c r="CR1213" s="67"/>
      <c r="CS1213" s="67"/>
      <c r="CT1213" s="67"/>
      <c r="CU1213" s="67"/>
      <c r="CV1213" s="67"/>
      <c r="CW1213" s="67"/>
      <c r="CX1213" s="67"/>
      <c r="CY1213" s="67"/>
      <c r="CZ1213" s="67"/>
      <c r="DA1213" s="67"/>
      <c r="DB1213" s="67"/>
      <c r="DC1213" s="67"/>
      <c r="DD1213" s="67"/>
      <c r="DE1213" s="67"/>
      <c r="DF1213" s="67"/>
      <c r="DG1213" s="67"/>
      <c r="DH1213" s="67"/>
      <c r="DI1213" s="67"/>
      <c r="DJ1213" s="67"/>
      <c r="DK1213" s="67"/>
      <c r="DL1213" s="67"/>
      <c r="DM1213" s="67"/>
      <c r="DN1213" s="67"/>
      <c r="DO1213" s="67"/>
      <c r="DP1213" s="67"/>
      <c r="DQ1213" s="67"/>
      <c r="DR1213" s="67"/>
      <c r="DS1213" s="67"/>
      <c r="DT1213" s="67"/>
      <c r="DU1213" s="67"/>
      <c r="DV1213" s="67"/>
      <c r="DW1213" s="67"/>
      <c r="DX1213" s="67"/>
      <c r="DY1213" s="67"/>
      <c r="DZ1213" s="67"/>
      <c r="EA1213" s="67"/>
      <c r="EB1213" s="67"/>
      <c r="EC1213" s="67"/>
      <c r="ED1213" s="67"/>
      <c r="EE1213" s="67"/>
      <c r="EF1213" s="67"/>
      <c r="EG1213" s="67"/>
      <c r="EH1213" s="67"/>
      <c r="EI1213" s="67"/>
      <c r="EJ1213" s="67"/>
      <c r="EK1213" s="67"/>
      <c r="EL1213" s="67"/>
      <c r="EM1213" s="67"/>
      <c r="EN1213" s="67"/>
      <c r="EO1213" s="67"/>
      <c r="EP1213" s="67"/>
      <c r="EQ1213" s="67"/>
      <c r="ER1213" s="67"/>
    </row>
    <row r="1214" spans="53:148" x14ac:dyDescent="0.25">
      <c r="BA1214" s="67"/>
      <c r="BB1214" s="67"/>
      <c r="BC1214" s="67"/>
      <c r="BD1214" s="67"/>
      <c r="BE1214" s="67"/>
      <c r="BF1214" s="67"/>
      <c r="BG1214" s="67"/>
      <c r="BH1214" s="67"/>
      <c r="BI1214" s="67"/>
      <c r="BJ1214" s="67"/>
      <c r="BK1214" s="67"/>
      <c r="BL1214" s="67"/>
      <c r="BM1214" s="67"/>
      <c r="BN1214" s="67"/>
      <c r="BO1214" s="67"/>
      <c r="BP1214" s="67"/>
      <c r="BQ1214" s="67"/>
      <c r="BR1214" s="67"/>
      <c r="BS1214" s="67"/>
      <c r="BT1214" s="67"/>
      <c r="BU1214" s="67"/>
      <c r="BV1214" s="67"/>
      <c r="BW1214" s="67"/>
      <c r="BX1214" s="67"/>
      <c r="BY1214" s="67"/>
      <c r="BZ1214" s="67"/>
      <c r="CA1214" s="67"/>
      <c r="CB1214" s="67"/>
      <c r="CC1214" s="67"/>
      <c r="CD1214" s="67"/>
      <c r="CE1214" s="67"/>
      <c r="CF1214" s="67"/>
      <c r="CG1214" s="67"/>
      <c r="CH1214" s="67"/>
      <c r="CI1214" s="67"/>
      <c r="CJ1214" s="67"/>
      <c r="CK1214" s="67"/>
      <c r="CL1214" s="67"/>
      <c r="CM1214" s="67"/>
      <c r="CN1214" s="67"/>
      <c r="CO1214" s="67"/>
      <c r="CP1214" s="67"/>
      <c r="CQ1214" s="67"/>
      <c r="CR1214" s="67"/>
      <c r="CS1214" s="67"/>
      <c r="CT1214" s="67"/>
      <c r="CU1214" s="67"/>
      <c r="CV1214" s="67"/>
      <c r="CW1214" s="67"/>
      <c r="CX1214" s="67"/>
      <c r="CY1214" s="67"/>
      <c r="CZ1214" s="67"/>
      <c r="DA1214" s="67"/>
      <c r="DB1214" s="67"/>
      <c r="DC1214" s="67"/>
      <c r="DD1214" s="67"/>
      <c r="DE1214" s="67"/>
      <c r="DF1214" s="67"/>
      <c r="DG1214" s="67"/>
      <c r="DH1214" s="67"/>
      <c r="DI1214" s="67"/>
      <c r="DJ1214" s="67"/>
      <c r="DK1214" s="67"/>
      <c r="DL1214" s="67"/>
      <c r="DM1214" s="67"/>
      <c r="DN1214" s="67"/>
      <c r="DO1214" s="67"/>
      <c r="DP1214" s="67"/>
      <c r="DQ1214" s="67"/>
      <c r="DR1214" s="67"/>
      <c r="DS1214" s="67"/>
      <c r="DT1214" s="67"/>
      <c r="DU1214" s="67"/>
      <c r="DV1214" s="67"/>
      <c r="DW1214" s="67"/>
      <c r="DX1214" s="67"/>
      <c r="DY1214" s="67"/>
      <c r="DZ1214" s="67"/>
      <c r="EA1214" s="67"/>
      <c r="EB1214" s="67"/>
      <c r="EC1214" s="67"/>
      <c r="ED1214" s="67"/>
      <c r="EE1214" s="67"/>
      <c r="EF1214" s="67"/>
      <c r="EG1214" s="67"/>
      <c r="EH1214" s="67"/>
      <c r="EI1214" s="67"/>
      <c r="EJ1214" s="67"/>
      <c r="EK1214" s="67"/>
      <c r="EL1214" s="67"/>
      <c r="EM1214" s="67"/>
      <c r="EN1214" s="67"/>
      <c r="EO1214" s="67"/>
      <c r="EP1214" s="67"/>
      <c r="EQ1214" s="67"/>
      <c r="ER1214" s="67"/>
    </row>
    <row r="1215" spans="53:148" x14ac:dyDescent="0.25">
      <c r="BA1215" s="67"/>
      <c r="BB1215" s="67"/>
      <c r="BC1215" s="67"/>
      <c r="BD1215" s="67"/>
      <c r="BE1215" s="67"/>
      <c r="BF1215" s="67"/>
      <c r="BG1215" s="67"/>
      <c r="BH1215" s="67"/>
      <c r="BI1215" s="67"/>
      <c r="BJ1215" s="67"/>
      <c r="BK1215" s="67"/>
      <c r="BL1215" s="67"/>
      <c r="BM1215" s="67"/>
      <c r="BN1215" s="67"/>
      <c r="BO1215" s="67"/>
      <c r="BP1215" s="67"/>
      <c r="BQ1215" s="67"/>
      <c r="BR1215" s="67"/>
      <c r="BS1215" s="67"/>
      <c r="BT1215" s="67"/>
      <c r="BU1215" s="67"/>
      <c r="BV1215" s="67"/>
      <c r="BW1215" s="67"/>
      <c r="BX1215" s="67"/>
      <c r="BY1215" s="67"/>
      <c r="BZ1215" s="67"/>
      <c r="CA1215" s="67"/>
      <c r="CB1215" s="67"/>
      <c r="CC1215" s="67"/>
      <c r="CD1215" s="67"/>
      <c r="CE1215" s="67"/>
      <c r="CF1215" s="67"/>
      <c r="CG1215" s="67"/>
      <c r="CH1215" s="67"/>
      <c r="CI1215" s="67"/>
      <c r="CJ1215" s="67"/>
      <c r="CK1215" s="67"/>
      <c r="CL1215" s="67"/>
      <c r="CM1215" s="67"/>
      <c r="CN1215" s="67"/>
      <c r="CO1215" s="67"/>
      <c r="CP1215" s="67"/>
      <c r="CQ1215" s="67"/>
      <c r="CR1215" s="67"/>
      <c r="CS1215" s="67"/>
      <c r="CT1215" s="67"/>
      <c r="CU1215" s="67"/>
      <c r="CV1215" s="67"/>
      <c r="CW1215" s="67"/>
      <c r="CX1215" s="67"/>
      <c r="CY1215" s="67"/>
      <c r="CZ1215" s="67"/>
      <c r="DA1215" s="67"/>
      <c r="DB1215" s="67"/>
      <c r="DC1215" s="67"/>
      <c r="DD1215" s="67"/>
      <c r="DE1215" s="67"/>
      <c r="DF1215" s="67"/>
      <c r="DG1215" s="67"/>
      <c r="DH1215" s="67"/>
      <c r="DI1215" s="67"/>
      <c r="DJ1215" s="67"/>
      <c r="DK1215" s="67"/>
      <c r="DL1215" s="67"/>
      <c r="DM1215" s="67"/>
      <c r="DN1215" s="67"/>
      <c r="DO1215" s="67"/>
      <c r="DP1215" s="67"/>
      <c r="DQ1215" s="67"/>
      <c r="DR1215" s="67"/>
      <c r="DS1215" s="67"/>
      <c r="DT1215" s="67"/>
      <c r="DU1215" s="67"/>
      <c r="DV1215" s="67"/>
      <c r="DW1215" s="67"/>
      <c r="DX1215" s="67"/>
      <c r="DY1215" s="67"/>
      <c r="DZ1215" s="67"/>
      <c r="EA1215" s="67"/>
      <c r="EB1215" s="67"/>
      <c r="EC1215" s="67"/>
      <c r="ED1215" s="67"/>
      <c r="EE1215" s="67"/>
      <c r="EF1215" s="67"/>
      <c r="EG1215" s="67"/>
      <c r="EH1215" s="67"/>
      <c r="EI1215" s="67"/>
      <c r="EJ1215" s="67"/>
      <c r="EK1215" s="67"/>
      <c r="EL1215" s="67"/>
      <c r="EM1215" s="67"/>
      <c r="EN1215" s="67"/>
      <c r="EO1215" s="67"/>
      <c r="EP1215" s="67"/>
      <c r="EQ1215" s="67"/>
      <c r="ER1215" s="67"/>
    </row>
    <row r="1216" spans="53:148" x14ac:dyDescent="0.25">
      <c r="BA1216" s="67"/>
      <c r="BB1216" s="67"/>
      <c r="BC1216" s="67"/>
      <c r="BD1216" s="67"/>
      <c r="BE1216" s="67"/>
      <c r="BF1216" s="67"/>
      <c r="BG1216" s="67"/>
      <c r="BH1216" s="67"/>
      <c r="BI1216" s="67"/>
      <c r="BJ1216" s="67"/>
      <c r="BK1216" s="67"/>
      <c r="BL1216" s="67"/>
      <c r="BM1216" s="67"/>
      <c r="BN1216" s="67"/>
      <c r="BO1216" s="67"/>
      <c r="BP1216" s="67"/>
      <c r="BQ1216" s="67"/>
      <c r="BR1216" s="67"/>
      <c r="BS1216" s="67"/>
      <c r="BT1216" s="67"/>
      <c r="BU1216" s="67"/>
      <c r="BV1216" s="67"/>
      <c r="BW1216" s="67"/>
      <c r="BX1216" s="67"/>
      <c r="BY1216" s="67"/>
      <c r="BZ1216" s="67"/>
      <c r="CA1216" s="67"/>
      <c r="CB1216" s="67"/>
      <c r="CC1216" s="67"/>
      <c r="CD1216" s="67"/>
      <c r="CE1216" s="67"/>
      <c r="CF1216" s="67"/>
      <c r="CG1216" s="67"/>
      <c r="CH1216" s="67"/>
      <c r="CI1216" s="67"/>
      <c r="CJ1216" s="67"/>
      <c r="CK1216" s="67"/>
      <c r="CL1216" s="67"/>
      <c r="CM1216" s="67"/>
      <c r="CN1216" s="67"/>
      <c r="CO1216" s="67"/>
      <c r="CP1216" s="67"/>
      <c r="CQ1216" s="67"/>
      <c r="CR1216" s="67"/>
      <c r="CS1216" s="67"/>
      <c r="CT1216" s="67"/>
      <c r="CU1216" s="67"/>
      <c r="CV1216" s="67"/>
      <c r="CW1216" s="67"/>
      <c r="CX1216" s="67"/>
      <c r="CY1216" s="67"/>
      <c r="CZ1216" s="67"/>
      <c r="DA1216" s="67"/>
      <c r="DB1216" s="67"/>
      <c r="DC1216" s="67"/>
      <c r="DD1216" s="67"/>
      <c r="DE1216" s="67"/>
      <c r="DF1216" s="67"/>
      <c r="DG1216" s="67"/>
      <c r="DH1216" s="67"/>
      <c r="DI1216" s="67"/>
      <c r="DJ1216" s="67"/>
      <c r="DK1216" s="67"/>
      <c r="DL1216" s="67"/>
      <c r="DM1216" s="67"/>
      <c r="DN1216" s="67"/>
      <c r="DO1216" s="67"/>
      <c r="DP1216" s="67"/>
      <c r="DQ1216" s="67"/>
      <c r="DR1216" s="67"/>
      <c r="DS1216" s="67"/>
      <c r="DT1216" s="67"/>
      <c r="DU1216" s="67"/>
      <c r="DV1216" s="67"/>
      <c r="DW1216" s="67"/>
      <c r="DX1216" s="67"/>
      <c r="DY1216" s="67"/>
      <c r="DZ1216" s="67"/>
      <c r="EA1216" s="67"/>
      <c r="EB1216" s="67"/>
      <c r="EC1216" s="67"/>
      <c r="ED1216" s="67"/>
      <c r="EE1216" s="67"/>
      <c r="EF1216" s="67"/>
      <c r="EG1216" s="67"/>
      <c r="EH1216" s="67"/>
      <c r="EI1216" s="67"/>
      <c r="EJ1216" s="67"/>
      <c r="EK1216" s="67"/>
      <c r="EL1216" s="67"/>
      <c r="EM1216" s="67"/>
      <c r="EN1216" s="67"/>
      <c r="EO1216" s="67"/>
      <c r="EP1216" s="67"/>
      <c r="EQ1216" s="67"/>
      <c r="ER1216" s="67"/>
    </row>
    <row r="1217" spans="53:148" x14ac:dyDescent="0.25">
      <c r="BA1217" s="67"/>
      <c r="BB1217" s="67"/>
      <c r="BC1217" s="67"/>
      <c r="BD1217" s="67"/>
      <c r="BE1217" s="67"/>
      <c r="BF1217" s="67"/>
      <c r="BG1217" s="67"/>
      <c r="BH1217" s="67"/>
      <c r="BI1217" s="67"/>
      <c r="BJ1217" s="67"/>
      <c r="BK1217" s="67"/>
      <c r="BL1217" s="67"/>
      <c r="BM1217" s="67"/>
      <c r="BN1217" s="67"/>
      <c r="BO1217" s="67"/>
      <c r="BP1217" s="67"/>
      <c r="BQ1217" s="67"/>
      <c r="BR1217" s="67"/>
      <c r="BS1217" s="67"/>
      <c r="BT1217" s="67"/>
      <c r="BU1217" s="67"/>
      <c r="BV1217" s="67"/>
      <c r="BW1217" s="67"/>
      <c r="BX1217" s="67"/>
      <c r="BY1217" s="67"/>
      <c r="BZ1217" s="67"/>
      <c r="CA1217" s="67"/>
      <c r="CB1217" s="67"/>
      <c r="CC1217" s="67"/>
      <c r="CD1217" s="67"/>
      <c r="CE1217" s="67"/>
      <c r="CF1217" s="67"/>
      <c r="CG1217" s="67"/>
      <c r="CH1217" s="67"/>
      <c r="CI1217" s="67"/>
      <c r="CJ1217" s="67"/>
      <c r="CK1217" s="67"/>
      <c r="CL1217" s="67"/>
      <c r="CM1217" s="67"/>
      <c r="CN1217" s="67"/>
      <c r="CO1217" s="67"/>
      <c r="CP1217" s="67"/>
      <c r="CQ1217" s="67"/>
      <c r="CR1217" s="67"/>
      <c r="CS1217" s="67"/>
      <c r="CT1217" s="67"/>
      <c r="CU1217" s="67"/>
      <c r="CV1217" s="67"/>
      <c r="CW1217" s="67"/>
      <c r="CX1217" s="67"/>
      <c r="CY1217" s="67"/>
      <c r="CZ1217" s="67"/>
      <c r="DA1217" s="67"/>
      <c r="DB1217" s="67"/>
      <c r="DC1217" s="67"/>
      <c r="DD1217" s="67"/>
      <c r="DE1217" s="67"/>
      <c r="DF1217" s="67"/>
      <c r="DG1217" s="67"/>
      <c r="DH1217" s="67"/>
      <c r="DI1217" s="67"/>
      <c r="DJ1217" s="67"/>
      <c r="DK1217" s="67"/>
      <c r="DL1217" s="67"/>
      <c r="DM1217" s="67"/>
      <c r="DN1217" s="67"/>
      <c r="DO1217" s="67"/>
      <c r="DP1217" s="67"/>
      <c r="DQ1217" s="67"/>
      <c r="DR1217" s="67"/>
      <c r="DS1217" s="67"/>
      <c r="DT1217" s="67"/>
      <c r="DU1217" s="67"/>
      <c r="DV1217" s="67"/>
      <c r="DW1217" s="67"/>
      <c r="DX1217" s="67"/>
      <c r="DY1217" s="67"/>
      <c r="DZ1217" s="67"/>
      <c r="EA1217" s="67"/>
      <c r="EB1217" s="67"/>
      <c r="EC1217" s="67"/>
      <c r="ED1217" s="67"/>
      <c r="EE1217" s="67"/>
      <c r="EF1217" s="67"/>
      <c r="EG1217" s="67"/>
      <c r="EH1217" s="67"/>
      <c r="EI1217" s="67"/>
      <c r="EJ1217" s="67"/>
      <c r="EK1217" s="67"/>
      <c r="EL1217" s="67"/>
      <c r="EM1217" s="67"/>
      <c r="EN1217" s="67"/>
      <c r="EO1217" s="67"/>
      <c r="EP1217" s="67"/>
      <c r="EQ1217" s="67"/>
      <c r="ER1217" s="67"/>
    </row>
    <row r="1218" spans="53:148" x14ac:dyDescent="0.25">
      <c r="BA1218" s="67"/>
      <c r="BB1218" s="67"/>
      <c r="BC1218" s="67"/>
      <c r="BD1218" s="67"/>
      <c r="BE1218" s="67"/>
      <c r="BF1218" s="67"/>
      <c r="BG1218" s="67"/>
      <c r="BH1218" s="67"/>
      <c r="BI1218" s="67"/>
      <c r="BJ1218" s="67"/>
      <c r="BK1218" s="67"/>
      <c r="BL1218" s="67"/>
      <c r="BM1218" s="67"/>
      <c r="BN1218" s="67"/>
      <c r="BO1218" s="67"/>
      <c r="BP1218" s="67"/>
      <c r="BQ1218" s="67"/>
      <c r="BR1218" s="67"/>
      <c r="BS1218" s="67"/>
      <c r="BT1218" s="67"/>
      <c r="BU1218" s="67"/>
      <c r="BV1218" s="67"/>
      <c r="BW1218" s="67"/>
      <c r="BX1218" s="67"/>
      <c r="BY1218" s="67"/>
      <c r="BZ1218" s="67"/>
      <c r="CA1218" s="67"/>
      <c r="CB1218" s="67"/>
      <c r="CC1218" s="67"/>
      <c r="CD1218" s="67"/>
      <c r="CE1218" s="67"/>
      <c r="CF1218" s="67"/>
      <c r="CG1218" s="67"/>
      <c r="CH1218" s="67"/>
      <c r="CI1218" s="67"/>
      <c r="CJ1218" s="67"/>
      <c r="CK1218" s="67"/>
      <c r="CL1218" s="67"/>
      <c r="CM1218" s="67"/>
      <c r="CN1218" s="67"/>
      <c r="CO1218" s="67"/>
      <c r="CP1218" s="67"/>
      <c r="CQ1218" s="67"/>
      <c r="CR1218" s="67"/>
      <c r="CS1218" s="67"/>
      <c r="CT1218" s="67"/>
      <c r="CU1218" s="67"/>
      <c r="CV1218" s="67"/>
      <c r="CW1218" s="67"/>
      <c r="CX1218" s="67"/>
      <c r="CY1218" s="67"/>
      <c r="CZ1218" s="67"/>
      <c r="DA1218" s="67"/>
      <c r="DB1218" s="67"/>
      <c r="DC1218" s="67"/>
      <c r="DD1218" s="67"/>
      <c r="DE1218" s="67"/>
      <c r="DF1218" s="67"/>
      <c r="DG1218" s="67"/>
      <c r="DH1218" s="67"/>
      <c r="DI1218" s="67"/>
      <c r="DJ1218" s="67"/>
      <c r="DK1218" s="67"/>
      <c r="DL1218" s="67"/>
      <c r="DM1218" s="67"/>
      <c r="DN1218" s="67"/>
      <c r="DO1218" s="67"/>
      <c r="DP1218" s="67"/>
      <c r="DQ1218" s="67"/>
      <c r="DR1218" s="67"/>
      <c r="DS1218" s="67"/>
      <c r="DT1218" s="67"/>
      <c r="DU1218" s="67"/>
      <c r="DV1218" s="67"/>
      <c r="DW1218" s="67"/>
      <c r="DX1218" s="67"/>
      <c r="DY1218" s="67"/>
      <c r="DZ1218" s="67"/>
      <c r="EA1218" s="67"/>
      <c r="EB1218" s="67"/>
      <c r="EC1218" s="67"/>
      <c r="ED1218" s="67"/>
      <c r="EE1218" s="67"/>
      <c r="EF1218" s="67"/>
      <c r="EG1218" s="67"/>
      <c r="EH1218" s="67"/>
      <c r="EI1218" s="67"/>
      <c r="EJ1218" s="67"/>
      <c r="EK1218" s="67"/>
      <c r="EL1218" s="67"/>
      <c r="EM1218" s="67"/>
      <c r="EN1218" s="67"/>
      <c r="EO1218" s="67"/>
      <c r="EP1218" s="67"/>
      <c r="EQ1218" s="67"/>
      <c r="ER1218" s="67"/>
    </row>
    <row r="1219" spans="53:148" x14ac:dyDescent="0.25">
      <c r="BA1219" s="67"/>
      <c r="BB1219" s="67"/>
      <c r="BC1219" s="67"/>
      <c r="BD1219" s="67"/>
      <c r="BE1219" s="67"/>
      <c r="BF1219" s="67"/>
      <c r="BG1219" s="67"/>
      <c r="BH1219" s="67"/>
      <c r="BI1219" s="67"/>
      <c r="BJ1219" s="67"/>
      <c r="BK1219" s="67"/>
      <c r="BL1219" s="67"/>
      <c r="BM1219" s="67"/>
      <c r="BN1219" s="67"/>
      <c r="BO1219" s="67"/>
      <c r="BP1219" s="67"/>
      <c r="BQ1219" s="67"/>
      <c r="BR1219" s="67"/>
      <c r="BS1219" s="67"/>
      <c r="BT1219" s="67"/>
      <c r="BU1219" s="67"/>
      <c r="BV1219" s="67"/>
      <c r="BW1219" s="67"/>
      <c r="BX1219" s="67"/>
      <c r="BY1219" s="67"/>
      <c r="BZ1219" s="67"/>
      <c r="CA1219" s="67"/>
      <c r="CB1219" s="67"/>
      <c r="CC1219" s="67"/>
      <c r="CD1219" s="67"/>
      <c r="CE1219" s="67"/>
      <c r="CF1219" s="67"/>
      <c r="CG1219" s="67"/>
      <c r="CH1219" s="67"/>
      <c r="CI1219" s="67"/>
      <c r="CJ1219" s="67"/>
      <c r="CK1219" s="67"/>
      <c r="CL1219" s="67"/>
      <c r="CM1219" s="67"/>
      <c r="CN1219" s="67"/>
      <c r="CO1219" s="67"/>
      <c r="CP1219" s="67"/>
      <c r="CQ1219" s="67"/>
      <c r="CR1219" s="67"/>
      <c r="CS1219" s="67"/>
      <c r="CT1219" s="67"/>
      <c r="CU1219" s="67"/>
      <c r="CV1219" s="67"/>
      <c r="CW1219" s="67"/>
      <c r="CX1219" s="67"/>
      <c r="CY1219" s="67"/>
      <c r="CZ1219" s="67"/>
      <c r="DA1219" s="67"/>
      <c r="DB1219" s="67"/>
      <c r="DC1219" s="67"/>
      <c r="DD1219" s="67"/>
      <c r="DE1219" s="67"/>
      <c r="DF1219" s="67"/>
      <c r="DG1219" s="67"/>
      <c r="DH1219" s="67"/>
      <c r="DI1219" s="67"/>
      <c r="DJ1219" s="67"/>
      <c r="DK1219" s="67"/>
      <c r="DL1219" s="67"/>
      <c r="DM1219" s="67"/>
      <c r="DN1219" s="67"/>
      <c r="DO1219" s="67"/>
      <c r="DP1219" s="67"/>
      <c r="DQ1219" s="67"/>
      <c r="DR1219" s="67"/>
      <c r="DS1219" s="67"/>
      <c r="DT1219" s="67"/>
      <c r="DU1219" s="67"/>
      <c r="DV1219" s="67"/>
      <c r="DW1219" s="67"/>
      <c r="DX1219" s="67"/>
      <c r="DY1219" s="67"/>
      <c r="DZ1219" s="67"/>
      <c r="EA1219" s="67"/>
      <c r="EB1219" s="67"/>
      <c r="EC1219" s="67"/>
      <c r="ED1219" s="67"/>
      <c r="EE1219" s="67"/>
      <c r="EF1219" s="67"/>
      <c r="EG1219" s="67"/>
      <c r="EH1219" s="67"/>
      <c r="EI1219" s="67"/>
      <c r="EJ1219" s="67"/>
      <c r="EK1219" s="67"/>
      <c r="EL1219" s="67"/>
      <c r="EM1219" s="67"/>
      <c r="EN1219" s="67"/>
      <c r="EO1219" s="67"/>
      <c r="EP1219" s="67"/>
      <c r="EQ1219" s="67"/>
      <c r="ER1219" s="67"/>
    </row>
    <row r="1220" spans="53:148" x14ac:dyDescent="0.25">
      <c r="BA1220" s="67"/>
      <c r="BB1220" s="67"/>
      <c r="BC1220" s="67"/>
      <c r="BD1220" s="67"/>
      <c r="BE1220" s="67"/>
      <c r="BF1220" s="67"/>
      <c r="BG1220" s="67"/>
      <c r="BH1220" s="67"/>
      <c r="BI1220" s="67"/>
      <c r="BJ1220" s="67"/>
      <c r="BK1220" s="67"/>
      <c r="BL1220" s="67"/>
      <c r="BM1220" s="67"/>
      <c r="BN1220" s="67"/>
      <c r="BO1220" s="67"/>
      <c r="BP1220" s="67"/>
      <c r="BQ1220" s="67"/>
      <c r="BR1220" s="67"/>
      <c r="BS1220" s="67"/>
      <c r="BT1220" s="67"/>
      <c r="BU1220" s="67"/>
      <c r="BV1220" s="67"/>
      <c r="BW1220" s="67"/>
      <c r="BX1220" s="67"/>
      <c r="BY1220" s="67"/>
      <c r="BZ1220" s="67"/>
      <c r="CA1220" s="67"/>
      <c r="CB1220" s="67"/>
      <c r="CC1220" s="67"/>
      <c r="CD1220" s="67"/>
      <c r="CE1220" s="67"/>
      <c r="CF1220" s="67"/>
      <c r="CG1220" s="67"/>
      <c r="CH1220" s="67"/>
      <c r="CI1220" s="67"/>
      <c r="CJ1220" s="67"/>
      <c r="CK1220" s="67"/>
      <c r="CL1220" s="67"/>
      <c r="CM1220" s="67"/>
      <c r="CN1220" s="67"/>
      <c r="CO1220" s="67"/>
      <c r="CP1220" s="67"/>
      <c r="CQ1220" s="67"/>
      <c r="CR1220" s="67"/>
      <c r="CS1220" s="67"/>
      <c r="CT1220" s="67"/>
      <c r="CU1220" s="67"/>
      <c r="CV1220" s="67"/>
      <c r="CW1220" s="67"/>
      <c r="CX1220" s="67"/>
      <c r="CY1220" s="67"/>
      <c r="CZ1220" s="67"/>
      <c r="DA1220" s="67"/>
      <c r="DB1220" s="67"/>
      <c r="DC1220" s="67"/>
      <c r="DD1220" s="67"/>
      <c r="DE1220" s="67"/>
      <c r="DF1220" s="67"/>
      <c r="DG1220" s="67"/>
      <c r="DH1220" s="67"/>
      <c r="DI1220" s="67"/>
      <c r="DJ1220" s="67"/>
      <c r="DK1220" s="67"/>
      <c r="DL1220" s="67"/>
      <c r="DM1220" s="67"/>
      <c r="DN1220" s="67"/>
      <c r="DO1220" s="67"/>
      <c r="DP1220" s="67"/>
      <c r="DQ1220" s="67"/>
      <c r="DR1220" s="67"/>
      <c r="DS1220" s="67"/>
      <c r="DT1220" s="67"/>
      <c r="DU1220" s="67"/>
      <c r="DV1220" s="67"/>
      <c r="DW1220" s="67"/>
      <c r="DX1220" s="67"/>
      <c r="DY1220" s="67"/>
      <c r="DZ1220" s="67"/>
      <c r="EA1220" s="67"/>
      <c r="EB1220" s="67"/>
      <c r="EC1220" s="67"/>
      <c r="ED1220" s="67"/>
      <c r="EE1220" s="67"/>
      <c r="EF1220" s="67"/>
      <c r="EG1220" s="67"/>
      <c r="EH1220" s="67"/>
      <c r="EI1220" s="67"/>
      <c r="EJ1220" s="67"/>
      <c r="EK1220" s="67"/>
      <c r="EL1220" s="67"/>
      <c r="EM1220" s="67"/>
      <c r="EN1220" s="67"/>
      <c r="EO1220" s="67"/>
      <c r="EP1220" s="67"/>
      <c r="EQ1220" s="67"/>
      <c r="ER1220" s="67"/>
    </row>
    <row r="1221" spans="53:148" x14ac:dyDescent="0.25">
      <c r="BA1221" s="67"/>
      <c r="BB1221" s="67"/>
      <c r="BC1221" s="67"/>
      <c r="BD1221" s="67"/>
      <c r="BE1221" s="67"/>
      <c r="BF1221" s="67"/>
      <c r="BG1221" s="67"/>
      <c r="BH1221" s="67"/>
      <c r="BI1221" s="67"/>
      <c r="BJ1221" s="67"/>
      <c r="BK1221" s="67"/>
      <c r="BL1221" s="67"/>
      <c r="BM1221" s="67"/>
      <c r="BN1221" s="67"/>
      <c r="BO1221" s="67"/>
      <c r="BP1221" s="67"/>
      <c r="BQ1221" s="67"/>
      <c r="BR1221" s="67"/>
      <c r="BS1221" s="67"/>
      <c r="BT1221" s="67"/>
      <c r="BU1221" s="67"/>
      <c r="BV1221" s="67"/>
      <c r="BW1221" s="67"/>
      <c r="BX1221" s="67"/>
      <c r="BY1221" s="67"/>
      <c r="BZ1221" s="67"/>
      <c r="CA1221" s="67"/>
      <c r="CB1221" s="67"/>
      <c r="CC1221" s="67"/>
      <c r="CD1221" s="67"/>
      <c r="CE1221" s="67"/>
      <c r="CF1221" s="67"/>
      <c r="CG1221" s="67"/>
      <c r="CH1221" s="67"/>
      <c r="CI1221" s="67"/>
      <c r="CJ1221" s="67"/>
      <c r="CK1221" s="67"/>
      <c r="CL1221" s="67"/>
      <c r="CM1221" s="67"/>
      <c r="CN1221" s="67"/>
      <c r="CO1221" s="67"/>
      <c r="CP1221" s="67"/>
      <c r="CQ1221" s="67"/>
      <c r="CR1221" s="67"/>
      <c r="CS1221" s="67"/>
      <c r="CT1221" s="67"/>
      <c r="CU1221" s="67"/>
      <c r="CV1221" s="67"/>
      <c r="CW1221" s="67"/>
      <c r="CX1221" s="67"/>
      <c r="CY1221" s="67"/>
      <c r="CZ1221" s="67"/>
      <c r="DA1221" s="67"/>
      <c r="DB1221" s="67"/>
      <c r="DC1221" s="67"/>
      <c r="DD1221" s="67"/>
      <c r="DE1221" s="67"/>
      <c r="DF1221" s="67"/>
      <c r="DG1221" s="67"/>
      <c r="DH1221" s="67"/>
      <c r="DI1221" s="67"/>
      <c r="DJ1221" s="67"/>
      <c r="DK1221" s="67"/>
      <c r="DL1221" s="67"/>
      <c r="DM1221" s="67"/>
      <c r="DN1221" s="67"/>
      <c r="DO1221" s="67"/>
      <c r="DP1221" s="67"/>
      <c r="DQ1221" s="67"/>
      <c r="DR1221" s="67"/>
      <c r="DS1221" s="67"/>
      <c r="DT1221" s="67"/>
      <c r="DU1221" s="67"/>
      <c r="DV1221" s="67"/>
      <c r="DW1221" s="67"/>
      <c r="DX1221" s="67"/>
      <c r="DY1221" s="67"/>
      <c r="DZ1221" s="67"/>
      <c r="EA1221" s="67"/>
      <c r="EB1221" s="67"/>
      <c r="EC1221" s="67"/>
      <c r="ED1221" s="67"/>
      <c r="EE1221" s="67"/>
      <c r="EF1221" s="67"/>
      <c r="EG1221" s="67"/>
      <c r="EH1221" s="67"/>
      <c r="EI1221" s="67"/>
      <c r="EJ1221" s="67"/>
      <c r="EK1221" s="67"/>
      <c r="EL1221" s="67"/>
      <c r="EM1221" s="67"/>
      <c r="EN1221" s="67"/>
      <c r="EO1221" s="67"/>
      <c r="EP1221" s="67"/>
      <c r="EQ1221" s="67"/>
      <c r="ER1221" s="67"/>
    </row>
    <row r="1222" spans="53:148" x14ac:dyDescent="0.25">
      <c r="BA1222" s="67"/>
      <c r="BB1222" s="67"/>
      <c r="BC1222" s="67"/>
      <c r="BD1222" s="67"/>
      <c r="BE1222" s="67"/>
      <c r="BF1222" s="67"/>
      <c r="BG1222" s="67"/>
      <c r="BH1222" s="67"/>
      <c r="BI1222" s="67"/>
      <c r="BJ1222" s="67"/>
      <c r="BK1222" s="67"/>
      <c r="BL1222" s="67"/>
      <c r="BM1222" s="67"/>
      <c r="BN1222" s="67"/>
      <c r="BO1222" s="67"/>
      <c r="BP1222" s="67"/>
      <c r="BQ1222" s="67"/>
      <c r="BR1222" s="67"/>
      <c r="BS1222" s="67"/>
      <c r="BT1222" s="67"/>
      <c r="BU1222" s="67"/>
      <c r="BV1222" s="67"/>
      <c r="BW1222" s="67"/>
      <c r="BX1222" s="67"/>
      <c r="BY1222" s="67"/>
      <c r="BZ1222" s="67"/>
      <c r="CA1222" s="67"/>
      <c r="CB1222" s="67"/>
      <c r="CC1222" s="67"/>
      <c r="CD1222" s="67"/>
      <c r="CE1222" s="67"/>
      <c r="CF1222" s="67"/>
      <c r="CG1222" s="67"/>
      <c r="CH1222" s="67"/>
      <c r="CI1222" s="67"/>
      <c r="CJ1222" s="67"/>
      <c r="CK1222" s="67"/>
      <c r="CL1222" s="67"/>
      <c r="CM1222" s="67"/>
      <c r="CN1222" s="67"/>
      <c r="CO1222" s="67"/>
      <c r="CP1222" s="67"/>
      <c r="CQ1222" s="67"/>
      <c r="CR1222" s="67"/>
      <c r="CS1222" s="67"/>
      <c r="CT1222" s="67"/>
      <c r="CU1222" s="67"/>
      <c r="CV1222" s="67"/>
      <c r="CW1222" s="67"/>
      <c r="CX1222" s="67"/>
      <c r="CY1222" s="67"/>
      <c r="CZ1222" s="67"/>
      <c r="DA1222" s="67"/>
      <c r="DB1222" s="67"/>
      <c r="DC1222" s="67"/>
      <c r="DD1222" s="67"/>
      <c r="DE1222" s="67"/>
      <c r="DF1222" s="67"/>
      <c r="DG1222" s="67"/>
      <c r="DH1222" s="67"/>
      <c r="DI1222" s="67"/>
      <c r="DJ1222" s="67"/>
      <c r="DK1222" s="67"/>
      <c r="DL1222" s="67"/>
      <c r="DM1222" s="67"/>
      <c r="DN1222" s="67"/>
      <c r="DO1222" s="67"/>
      <c r="DP1222" s="67"/>
      <c r="DQ1222" s="67"/>
      <c r="DR1222" s="67"/>
      <c r="DS1222" s="67"/>
      <c r="DT1222" s="67"/>
      <c r="DU1222" s="67"/>
      <c r="DV1222" s="67"/>
      <c r="DW1222" s="67"/>
      <c r="DX1222" s="67"/>
      <c r="DY1222" s="67"/>
      <c r="DZ1222" s="67"/>
      <c r="EA1222" s="67"/>
      <c r="EB1222" s="67"/>
      <c r="EC1222" s="67"/>
      <c r="ED1222" s="67"/>
      <c r="EE1222" s="67"/>
      <c r="EF1222" s="67"/>
      <c r="EG1222" s="67"/>
      <c r="EH1222" s="67"/>
      <c r="EI1222" s="67"/>
      <c r="EJ1222" s="67"/>
      <c r="EK1222" s="67"/>
      <c r="EL1222" s="67"/>
      <c r="EM1222" s="67"/>
      <c r="EN1222" s="67"/>
      <c r="EO1222" s="67"/>
      <c r="EP1222" s="67"/>
      <c r="EQ1222" s="67"/>
      <c r="ER1222" s="67"/>
    </row>
    <row r="1223" spans="53:148" x14ac:dyDescent="0.25">
      <c r="BA1223" s="67"/>
      <c r="BB1223" s="67"/>
      <c r="BC1223" s="67"/>
      <c r="BD1223" s="67"/>
      <c r="BE1223" s="67"/>
      <c r="BF1223" s="67"/>
      <c r="BG1223" s="67"/>
      <c r="BH1223" s="67"/>
      <c r="BI1223" s="67"/>
      <c r="BJ1223" s="67"/>
      <c r="BK1223" s="67"/>
      <c r="BL1223" s="67"/>
      <c r="BM1223" s="67"/>
      <c r="BN1223" s="67"/>
      <c r="BO1223" s="67"/>
      <c r="BP1223" s="67"/>
      <c r="BQ1223" s="67"/>
      <c r="BR1223" s="67"/>
      <c r="BS1223" s="67"/>
      <c r="BT1223" s="67"/>
      <c r="BU1223" s="67"/>
      <c r="BV1223" s="67"/>
      <c r="BW1223" s="67"/>
      <c r="BX1223" s="67"/>
      <c r="BY1223" s="67"/>
      <c r="BZ1223" s="67"/>
      <c r="CA1223" s="67"/>
      <c r="CB1223" s="67"/>
      <c r="CC1223" s="67"/>
      <c r="CD1223" s="67"/>
      <c r="CE1223" s="67"/>
      <c r="CF1223" s="67"/>
      <c r="CG1223" s="67"/>
      <c r="CH1223" s="67"/>
      <c r="CI1223" s="67"/>
      <c r="CJ1223" s="67"/>
      <c r="CK1223" s="67"/>
      <c r="CL1223" s="67"/>
      <c r="CM1223" s="67"/>
      <c r="CN1223" s="67"/>
      <c r="CO1223" s="67"/>
      <c r="CP1223" s="67"/>
      <c r="CQ1223" s="67"/>
      <c r="CR1223" s="67"/>
      <c r="CS1223" s="67"/>
      <c r="CT1223" s="67"/>
      <c r="CU1223" s="67"/>
      <c r="CV1223" s="67"/>
      <c r="CW1223" s="67"/>
      <c r="CX1223" s="67"/>
      <c r="CY1223" s="67"/>
      <c r="CZ1223" s="67"/>
      <c r="DA1223" s="67"/>
      <c r="DB1223" s="67"/>
      <c r="DC1223" s="67"/>
      <c r="DD1223" s="67"/>
      <c r="DE1223" s="67"/>
      <c r="DF1223" s="67"/>
      <c r="DG1223" s="67"/>
      <c r="DH1223" s="67"/>
      <c r="DI1223" s="67"/>
      <c r="DJ1223" s="67"/>
      <c r="DK1223" s="67"/>
      <c r="DL1223" s="67"/>
      <c r="DM1223" s="67"/>
      <c r="DN1223" s="67"/>
      <c r="DO1223" s="67"/>
      <c r="DP1223" s="67"/>
      <c r="DQ1223" s="67"/>
      <c r="DR1223" s="67"/>
      <c r="DS1223" s="67"/>
      <c r="DT1223" s="67"/>
      <c r="DU1223" s="67"/>
      <c r="DV1223" s="67"/>
      <c r="DW1223" s="67"/>
      <c r="DX1223" s="67"/>
      <c r="DY1223" s="67"/>
      <c r="DZ1223" s="67"/>
      <c r="EA1223" s="67"/>
      <c r="EB1223" s="67"/>
      <c r="EC1223" s="67"/>
      <c r="ED1223" s="67"/>
      <c r="EE1223" s="67"/>
      <c r="EF1223" s="67"/>
      <c r="EG1223" s="67"/>
      <c r="EH1223" s="67"/>
      <c r="EI1223" s="67"/>
      <c r="EJ1223" s="67"/>
      <c r="EK1223" s="67"/>
      <c r="EL1223" s="67"/>
      <c r="EM1223" s="67"/>
      <c r="EN1223" s="67"/>
      <c r="EO1223" s="67"/>
      <c r="EP1223" s="67"/>
      <c r="EQ1223" s="67"/>
      <c r="ER1223" s="67"/>
    </row>
    <row r="1224" spans="53:148" x14ac:dyDescent="0.25">
      <c r="BA1224" s="67"/>
      <c r="BB1224" s="67"/>
      <c r="BC1224" s="67"/>
      <c r="BD1224" s="67"/>
      <c r="BE1224" s="67"/>
      <c r="BF1224" s="67"/>
      <c r="BG1224" s="67"/>
      <c r="BH1224" s="67"/>
      <c r="BI1224" s="67"/>
      <c r="BJ1224" s="67"/>
      <c r="BK1224" s="67"/>
      <c r="BL1224" s="67"/>
      <c r="BM1224" s="67"/>
      <c r="BN1224" s="67"/>
      <c r="BO1224" s="67"/>
      <c r="BP1224" s="67"/>
      <c r="BQ1224" s="67"/>
      <c r="BR1224" s="67"/>
      <c r="BS1224" s="67"/>
      <c r="BT1224" s="67"/>
      <c r="BU1224" s="67"/>
      <c r="BV1224" s="67"/>
      <c r="BW1224" s="67"/>
      <c r="BX1224" s="67"/>
      <c r="BY1224" s="67"/>
      <c r="BZ1224" s="67"/>
      <c r="CA1224" s="67"/>
      <c r="CB1224" s="67"/>
      <c r="CC1224" s="67"/>
      <c r="CD1224" s="67"/>
      <c r="CE1224" s="67"/>
      <c r="CF1224" s="67"/>
      <c r="CG1224" s="67"/>
      <c r="CH1224" s="67"/>
      <c r="CI1224" s="67"/>
      <c r="CJ1224" s="67"/>
      <c r="CK1224" s="67"/>
      <c r="CL1224" s="67"/>
      <c r="CM1224" s="67"/>
      <c r="CN1224" s="67"/>
      <c r="CO1224" s="67"/>
      <c r="CP1224" s="67"/>
      <c r="CQ1224" s="67"/>
      <c r="CR1224" s="67"/>
      <c r="CS1224" s="67"/>
      <c r="CT1224" s="67"/>
      <c r="CU1224" s="67"/>
      <c r="CV1224" s="67"/>
      <c r="CW1224" s="67"/>
      <c r="CX1224" s="67"/>
      <c r="CY1224" s="67"/>
      <c r="CZ1224" s="67"/>
      <c r="DA1224" s="67"/>
      <c r="DB1224" s="67"/>
      <c r="DC1224" s="67"/>
      <c r="DD1224" s="67"/>
      <c r="DE1224" s="67"/>
      <c r="DF1224" s="67"/>
      <c r="DG1224" s="67"/>
      <c r="DH1224" s="67"/>
      <c r="DI1224" s="67"/>
      <c r="DJ1224" s="67"/>
      <c r="DK1224" s="67"/>
      <c r="DL1224" s="67"/>
      <c r="DM1224" s="67"/>
      <c r="DN1224" s="67"/>
      <c r="DO1224" s="67"/>
      <c r="DP1224" s="67"/>
      <c r="DQ1224" s="67"/>
      <c r="DR1224" s="67"/>
      <c r="DS1224" s="67"/>
      <c r="DT1224" s="67"/>
      <c r="DU1224" s="67"/>
      <c r="DV1224" s="67"/>
      <c r="DW1224" s="67"/>
      <c r="DX1224" s="67"/>
      <c r="DY1224" s="67"/>
      <c r="DZ1224" s="67"/>
      <c r="EA1224" s="67"/>
      <c r="EB1224" s="67"/>
      <c r="EC1224" s="67"/>
      <c r="ED1224" s="67"/>
      <c r="EE1224" s="67"/>
      <c r="EF1224" s="67"/>
      <c r="EG1224" s="67"/>
      <c r="EH1224" s="67"/>
      <c r="EI1224" s="67"/>
      <c r="EJ1224" s="67"/>
      <c r="EK1224" s="67"/>
      <c r="EL1224" s="67"/>
      <c r="EM1224" s="67"/>
      <c r="EN1224" s="67"/>
      <c r="EO1224" s="67"/>
      <c r="EP1224" s="67"/>
      <c r="EQ1224" s="67"/>
      <c r="ER1224" s="67"/>
    </row>
    <row r="1225" spans="53:148" x14ac:dyDescent="0.25">
      <c r="BA1225" s="67"/>
      <c r="BB1225" s="67"/>
      <c r="BC1225" s="67"/>
      <c r="BD1225" s="67"/>
      <c r="BE1225" s="67"/>
      <c r="BF1225" s="67"/>
      <c r="BG1225" s="67"/>
      <c r="BH1225" s="67"/>
      <c r="BI1225" s="67"/>
      <c r="BJ1225" s="67"/>
      <c r="BK1225" s="67"/>
      <c r="BL1225" s="67"/>
      <c r="BM1225" s="67"/>
      <c r="BN1225" s="67"/>
      <c r="BO1225" s="67"/>
      <c r="BP1225" s="67"/>
      <c r="BQ1225" s="67"/>
      <c r="BR1225" s="67"/>
      <c r="BS1225" s="67"/>
      <c r="BT1225" s="67"/>
      <c r="BU1225" s="67"/>
      <c r="BV1225" s="67"/>
      <c r="BW1225" s="67"/>
      <c r="BX1225" s="67"/>
      <c r="BY1225" s="67"/>
      <c r="BZ1225" s="67"/>
      <c r="CA1225" s="67"/>
      <c r="CB1225" s="67"/>
      <c r="CC1225" s="67"/>
      <c r="CD1225" s="67"/>
      <c r="CE1225" s="67"/>
      <c r="CF1225" s="67"/>
      <c r="CG1225" s="67"/>
      <c r="CH1225" s="67"/>
      <c r="CI1225" s="67"/>
      <c r="CJ1225" s="67"/>
      <c r="CK1225" s="67"/>
      <c r="CL1225" s="67"/>
      <c r="CM1225" s="67"/>
      <c r="CN1225" s="67"/>
      <c r="CO1225" s="67"/>
      <c r="CP1225" s="67"/>
      <c r="CQ1225" s="67"/>
      <c r="CR1225" s="67"/>
      <c r="CS1225" s="67"/>
      <c r="CT1225" s="67"/>
      <c r="CU1225" s="67"/>
      <c r="CV1225" s="67"/>
      <c r="CW1225" s="67"/>
      <c r="CX1225" s="67"/>
      <c r="CY1225" s="67"/>
      <c r="CZ1225" s="67"/>
      <c r="DA1225" s="67"/>
      <c r="DB1225" s="67"/>
      <c r="DC1225" s="67"/>
      <c r="DD1225" s="67"/>
      <c r="DE1225" s="67"/>
      <c r="DF1225" s="67"/>
      <c r="DG1225" s="67"/>
      <c r="DH1225" s="67"/>
      <c r="DI1225" s="67"/>
      <c r="DJ1225" s="67"/>
      <c r="DK1225" s="67"/>
      <c r="DL1225" s="67"/>
      <c r="DM1225" s="67"/>
      <c r="DN1225" s="67"/>
      <c r="DO1225" s="67"/>
      <c r="DP1225" s="67"/>
      <c r="DQ1225" s="67"/>
      <c r="DR1225" s="67"/>
      <c r="DS1225" s="67"/>
      <c r="DT1225" s="67"/>
      <c r="DU1225" s="67"/>
      <c r="DV1225" s="67"/>
      <c r="DW1225" s="67"/>
      <c r="DX1225" s="67"/>
      <c r="DY1225" s="67"/>
      <c r="DZ1225" s="67"/>
      <c r="EA1225" s="67"/>
      <c r="EB1225" s="67"/>
      <c r="EC1225" s="67"/>
      <c r="ED1225" s="67"/>
      <c r="EE1225" s="67"/>
      <c r="EF1225" s="67"/>
      <c r="EG1225" s="67"/>
      <c r="EH1225" s="67"/>
      <c r="EI1225" s="67"/>
      <c r="EJ1225" s="67"/>
      <c r="EK1225" s="67"/>
      <c r="EL1225" s="67"/>
      <c r="EM1225" s="67"/>
      <c r="EN1225" s="67"/>
      <c r="EO1225" s="67"/>
      <c r="EP1225" s="67"/>
      <c r="EQ1225" s="67"/>
      <c r="ER1225" s="67"/>
    </row>
    <row r="1226" spans="53:148" x14ac:dyDescent="0.25">
      <c r="BA1226" s="67"/>
      <c r="BB1226" s="67"/>
      <c r="BC1226" s="67"/>
      <c r="BD1226" s="67"/>
      <c r="BE1226" s="67"/>
      <c r="BF1226" s="67"/>
      <c r="BG1226" s="67"/>
      <c r="BH1226" s="67"/>
      <c r="BI1226" s="67"/>
      <c r="BJ1226" s="67"/>
      <c r="BK1226" s="67"/>
      <c r="BL1226" s="67"/>
      <c r="BM1226" s="67"/>
      <c r="BN1226" s="67"/>
      <c r="BO1226" s="67"/>
      <c r="BP1226" s="67"/>
      <c r="BQ1226" s="67"/>
      <c r="BR1226" s="67"/>
      <c r="BS1226" s="67"/>
      <c r="BT1226" s="67"/>
      <c r="BU1226" s="67"/>
      <c r="BV1226" s="67"/>
      <c r="BW1226" s="67"/>
      <c r="BX1226" s="67"/>
      <c r="BY1226" s="67"/>
      <c r="BZ1226" s="67"/>
      <c r="CA1226" s="67"/>
      <c r="CB1226" s="67"/>
      <c r="CC1226" s="67"/>
      <c r="CD1226" s="67"/>
      <c r="CE1226" s="67"/>
      <c r="CF1226" s="67"/>
      <c r="CG1226" s="67"/>
      <c r="CH1226" s="67"/>
      <c r="CI1226" s="67"/>
      <c r="CJ1226" s="67"/>
      <c r="CK1226" s="67"/>
      <c r="CL1226" s="67"/>
      <c r="CM1226" s="67"/>
      <c r="CN1226" s="67"/>
      <c r="CO1226" s="67"/>
      <c r="CP1226" s="67"/>
      <c r="CQ1226" s="67"/>
      <c r="CR1226" s="67"/>
      <c r="CS1226" s="67"/>
      <c r="CT1226" s="67"/>
      <c r="CU1226" s="67"/>
      <c r="CV1226" s="67"/>
      <c r="CW1226" s="67"/>
      <c r="CX1226" s="67"/>
      <c r="CY1226" s="67"/>
      <c r="CZ1226" s="67"/>
      <c r="DA1226" s="67"/>
      <c r="DB1226" s="67"/>
      <c r="DC1226" s="67"/>
      <c r="DD1226" s="67"/>
      <c r="DE1226" s="67"/>
      <c r="DF1226" s="67"/>
      <c r="DG1226" s="67"/>
      <c r="DH1226" s="67"/>
      <c r="DI1226" s="67"/>
      <c r="DJ1226" s="67"/>
      <c r="DK1226" s="67"/>
      <c r="DL1226" s="67"/>
      <c r="DM1226" s="67"/>
      <c r="DN1226" s="67"/>
      <c r="DO1226" s="67"/>
      <c r="DP1226" s="67"/>
      <c r="DQ1226" s="67"/>
      <c r="DR1226" s="67"/>
      <c r="DS1226" s="67"/>
      <c r="DT1226" s="67"/>
      <c r="DU1226" s="67"/>
      <c r="DV1226" s="67"/>
      <c r="DW1226" s="67"/>
      <c r="DX1226" s="67"/>
      <c r="DY1226" s="67"/>
      <c r="DZ1226" s="67"/>
      <c r="EA1226" s="67"/>
      <c r="EB1226" s="67"/>
      <c r="EC1226" s="67"/>
      <c r="ED1226" s="67"/>
      <c r="EE1226" s="67"/>
      <c r="EF1226" s="67"/>
      <c r="EG1226" s="67"/>
      <c r="EH1226" s="67"/>
      <c r="EI1226" s="67"/>
      <c r="EJ1226" s="67"/>
      <c r="EK1226" s="67"/>
      <c r="EL1226" s="67"/>
      <c r="EM1226" s="67"/>
      <c r="EN1226" s="67"/>
      <c r="EO1226" s="67"/>
      <c r="EP1226" s="67"/>
      <c r="EQ1226" s="67"/>
      <c r="ER1226" s="67"/>
    </row>
    <row r="1227" spans="53:148" x14ac:dyDescent="0.25">
      <c r="BA1227" s="67"/>
      <c r="BB1227" s="67"/>
      <c r="BC1227" s="67"/>
      <c r="BD1227" s="67"/>
      <c r="BE1227" s="67"/>
      <c r="BF1227" s="67"/>
      <c r="BG1227" s="67"/>
      <c r="BH1227" s="67"/>
      <c r="BI1227" s="67"/>
      <c r="BJ1227" s="67"/>
      <c r="BK1227" s="67"/>
      <c r="BL1227" s="67"/>
      <c r="BM1227" s="67"/>
      <c r="BN1227" s="67"/>
      <c r="BO1227" s="67"/>
      <c r="BP1227" s="67"/>
      <c r="BQ1227" s="67"/>
      <c r="BR1227" s="67"/>
      <c r="BS1227" s="67"/>
      <c r="BT1227" s="67"/>
      <c r="BU1227" s="67"/>
      <c r="BV1227" s="67"/>
      <c r="BW1227" s="67"/>
      <c r="BX1227" s="67"/>
      <c r="BY1227" s="67"/>
      <c r="BZ1227" s="67"/>
      <c r="CA1227" s="67"/>
      <c r="CB1227" s="67"/>
      <c r="CC1227" s="67"/>
      <c r="CD1227" s="67"/>
      <c r="CE1227" s="67"/>
      <c r="CF1227" s="67"/>
      <c r="CG1227" s="67"/>
      <c r="CH1227" s="67"/>
      <c r="CI1227" s="67"/>
      <c r="CJ1227" s="67"/>
      <c r="CK1227" s="67"/>
      <c r="CL1227" s="67"/>
      <c r="CM1227" s="67"/>
      <c r="CN1227" s="67"/>
      <c r="CO1227" s="67"/>
      <c r="CP1227" s="67"/>
      <c r="CQ1227" s="67"/>
      <c r="CR1227" s="67"/>
      <c r="CS1227" s="67"/>
      <c r="CT1227" s="67"/>
      <c r="CU1227" s="67"/>
      <c r="CV1227" s="67"/>
      <c r="CW1227" s="67"/>
      <c r="CX1227" s="67"/>
      <c r="CY1227" s="67"/>
      <c r="CZ1227" s="67"/>
      <c r="DA1227" s="67"/>
      <c r="DB1227" s="67"/>
      <c r="DC1227" s="67"/>
      <c r="DD1227" s="67"/>
      <c r="DE1227" s="67"/>
      <c r="DF1227" s="67"/>
      <c r="DG1227" s="67"/>
      <c r="DH1227" s="67"/>
      <c r="DI1227" s="67"/>
      <c r="DJ1227" s="67"/>
      <c r="DK1227" s="67"/>
      <c r="DL1227" s="67"/>
      <c r="DM1227" s="67"/>
      <c r="DN1227" s="67"/>
      <c r="DO1227" s="67"/>
      <c r="DP1227" s="67"/>
      <c r="DQ1227" s="67"/>
      <c r="DR1227" s="67"/>
      <c r="DS1227" s="67"/>
      <c r="DT1227" s="67"/>
      <c r="DU1227" s="67"/>
      <c r="DV1227" s="67"/>
      <c r="DW1227" s="67"/>
      <c r="DX1227" s="67"/>
      <c r="DY1227" s="67"/>
      <c r="DZ1227" s="67"/>
      <c r="EA1227" s="67"/>
      <c r="EB1227" s="67"/>
      <c r="EC1227" s="67"/>
      <c r="ED1227" s="67"/>
      <c r="EE1227" s="67"/>
      <c r="EF1227" s="67"/>
      <c r="EG1227" s="67"/>
      <c r="EH1227" s="67"/>
      <c r="EI1227" s="67"/>
      <c r="EJ1227" s="67"/>
      <c r="EK1227" s="67"/>
      <c r="EL1227" s="67"/>
      <c r="EM1227" s="67"/>
      <c r="EN1227" s="67"/>
      <c r="EO1227" s="67"/>
      <c r="EP1227" s="67"/>
      <c r="EQ1227" s="67"/>
      <c r="ER1227" s="67"/>
    </row>
    <row r="1228" spans="53:148" x14ac:dyDescent="0.25">
      <c r="BA1228" s="67"/>
      <c r="BB1228" s="67"/>
      <c r="BC1228" s="67"/>
      <c r="BD1228" s="67"/>
      <c r="BE1228" s="67"/>
      <c r="BF1228" s="67"/>
      <c r="BG1228" s="67"/>
      <c r="BH1228" s="67"/>
      <c r="BI1228" s="67"/>
      <c r="BJ1228" s="67"/>
      <c r="BK1228" s="67"/>
      <c r="BL1228" s="67"/>
      <c r="BM1228" s="67"/>
      <c r="BN1228" s="67"/>
      <c r="BO1228" s="67"/>
      <c r="BP1228" s="67"/>
      <c r="BQ1228" s="67"/>
      <c r="BR1228" s="67"/>
      <c r="BS1228" s="67"/>
      <c r="BT1228" s="67"/>
      <c r="BU1228" s="67"/>
      <c r="BV1228" s="67"/>
      <c r="BW1228" s="67"/>
      <c r="BX1228" s="67"/>
      <c r="BY1228" s="67"/>
      <c r="BZ1228" s="67"/>
      <c r="CA1228" s="67"/>
      <c r="CB1228" s="67"/>
      <c r="CC1228" s="67"/>
      <c r="CD1228" s="67"/>
      <c r="CE1228" s="67"/>
      <c r="CF1228" s="67"/>
      <c r="CG1228" s="67"/>
      <c r="CH1228" s="67"/>
      <c r="CI1228" s="67"/>
      <c r="CJ1228" s="67"/>
      <c r="CK1228" s="67"/>
      <c r="CL1228" s="67"/>
      <c r="CM1228" s="67"/>
      <c r="CN1228" s="67"/>
      <c r="CO1228" s="67"/>
      <c r="CP1228" s="67"/>
      <c r="CQ1228" s="67"/>
      <c r="CR1228" s="67"/>
      <c r="CS1228" s="67"/>
      <c r="CT1228" s="67"/>
      <c r="CU1228" s="67"/>
      <c r="CV1228" s="67"/>
      <c r="CW1228" s="67"/>
      <c r="CX1228" s="67"/>
      <c r="CY1228" s="67"/>
      <c r="CZ1228" s="67"/>
      <c r="DA1228" s="67"/>
      <c r="DB1228" s="67"/>
      <c r="DC1228" s="67"/>
      <c r="DD1228" s="67"/>
      <c r="DE1228" s="67"/>
      <c r="DF1228" s="67"/>
      <c r="DG1228" s="67"/>
      <c r="DH1228" s="67"/>
      <c r="DI1228" s="67"/>
      <c r="DJ1228" s="67"/>
      <c r="DK1228" s="67"/>
      <c r="DL1228" s="67"/>
      <c r="DM1228" s="67"/>
      <c r="DN1228" s="67"/>
      <c r="DO1228" s="67"/>
      <c r="DP1228" s="67"/>
      <c r="DQ1228" s="67"/>
      <c r="DR1228" s="67"/>
      <c r="DS1228" s="67"/>
      <c r="DT1228" s="67"/>
      <c r="DU1228" s="67"/>
      <c r="DV1228" s="67"/>
      <c r="DW1228" s="67"/>
      <c r="DX1228" s="67"/>
      <c r="DY1228" s="67"/>
      <c r="DZ1228" s="67"/>
      <c r="EA1228" s="67"/>
      <c r="EB1228" s="67"/>
      <c r="EC1228" s="67"/>
      <c r="ED1228" s="67"/>
      <c r="EE1228" s="67"/>
      <c r="EF1228" s="67"/>
      <c r="EG1228" s="67"/>
      <c r="EH1228" s="67"/>
      <c r="EI1228" s="67"/>
      <c r="EJ1228" s="67"/>
      <c r="EK1228" s="67"/>
      <c r="EL1228" s="67"/>
      <c r="EM1228" s="67"/>
      <c r="EN1228" s="67"/>
      <c r="EO1228" s="67"/>
      <c r="EP1228" s="67"/>
      <c r="EQ1228" s="67"/>
      <c r="ER1228" s="67"/>
    </row>
    <row r="1229" spans="53:148" x14ac:dyDescent="0.25">
      <c r="BA1229" s="67"/>
      <c r="BB1229" s="67"/>
      <c r="BC1229" s="67"/>
      <c r="BD1229" s="67"/>
      <c r="BE1229" s="67"/>
      <c r="BF1229" s="67"/>
      <c r="BG1229" s="67"/>
      <c r="BH1229" s="67"/>
      <c r="BI1229" s="67"/>
      <c r="BJ1229" s="67"/>
      <c r="BK1229" s="67"/>
      <c r="BL1229" s="67"/>
      <c r="BM1229" s="67"/>
      <c r="BN1229" s="67"/>
      <c r="BO1229" s="67"/>
      <c r="BP1229" s="67"/>
      <c r="BQ1229" s="67"/>
      <c r="BR1229" s="67"/>
      <c r="BS1229" s="67"/>
      <c r="BT1229" s="67"/>
      <c r="BU1229" s="67"/>
      <c r="BV1229" s="67"/>
      <c r="BW1229" s="67"/>
      <c r="BX1229" s="67"/>
      <c r="BY1229" s="67"/>
      <c r="BZ1229" s="67"/>
      <c r="CA1229" s="67"/>
      <c r="CB1229" s="67"/>
      <c r="CC1229" s="67"/>
      <c r="CD1229" s="67"/>
      <c r="CE1229" s="67"/>
      <c r="CF1229" s="67"/>
      <c r="CG1229" s="67"/>
      <c r="CH1229" s="67"/>
      <c r="CI1229" s="67"/>
      <c r="CJ1229" s="67"/>
      <c r="CK1229" s="67"/>
      <c r="CL1229" s="67"/>
      <c r="CM1229" s="67"/>
      <c r="CN1229" s="67"/>
      <c r="CO1229" s="67"/>
      <c r="CP1229" s="67"/>
      <c r="CQ1229" s="67"/>
      <c r="CR1229" s="67"/>
      <c r="CS1229" s="67"/>
      <c r="CT1229" s="67"/>
      <c r="CU1229" s="67"/>
      <c r="CV1229" s="67"/>
      <c r="CW1229" s="67"/>
      <c r="CX1229" s="67"/>
      <c r="CY1229" s="67"/>
      <c r="CZ1229" s="67"/>
      <c r="DA1229" s="67"/>
      <c r="DB1229" s="67"/>
      <c r="DC1229" s="67"/>
      <c r="DD1229" s="67"/>
      <c r="DE1229" s="67"/>
      <c r="DF1229" s="67"/>
      <c r="DG1229" s="67"/>
      <c r="DH1229" s="67"/>
      <c r="DI1229" s="67"/>
      <c r="DJ1229" s="67"/>
      <c r="DK1229" s="67"/>
      <c r="DL1229" s="67"/>
      <c r="DM1229" s="67"/>
      <c r="DN1229" s="67"/>
      <c r="DO1229" s="67"/>
      <c r="DP1229" s="67"/>
      <c r="DQ1229" s="67"/>
      <c r="DR1229" s="67"/>
      <c r="DS1229" s="67"/>
      <c r="DT1229" s="67"/>
      <c r="DU1229" s="67"/>
      <c r="DV1229" s="67"/>
      <c r="DW1229" s="67"/>
      <c r="DX1229" s="67"/>
      <c r="DY1229" s="67"/>
      <c r="DZ1229" s="67"/>
      <c r="EA1229" s="67"/>
      <c r="EB1229" s="67"/>
      <c r="EC1229" s="67"/>
      <c r="ED1229" s="67"/>
      <c r="EE1229" s="67"/>
      <c r="EF1229" s="67"/>
      <c r="EG1229" s="67"/>
      <c r="EH1229" s="67"/>
      <c r="EI1229" s="67"/>
      <c r="EJ1229" s="67"/>
      <c r="EK1229" s="67"/>
      <c r="EL1229" s="67"/>
      <c r="EM1229" s="67"/>
      <c r="EN1229" s="67"/>
      <c r="EO1229" s="67"/>
      <c r="EP1229" s="67"/>
      <c r="EQ1229" s="67"/>
      <c r="ER1229" s="67"/>
    </row>
    <row r="1230" spans="53:148" x14ac:dyDescent="0.25">
      <c r="BA1230" s="67"/>
      <c r="BB1230" s="67"/>
      <c r="BC1230" s="67"/>
      <c r="BD1230" s="67"/>
      <c r="BE1230" s="67"/>
      <c r="BF1230" s="67"/>
      <c r="BG1230" s="67"/>
      <c r="BH1230" s="67"/>
      <c r="BI1230" s="67"/>
      <c r="BJ1230" s="67"/>
      <c r="BK1230" s="67"/>
      <c r="BL1230" s="67"/>
      <c r="BM1230" s="67"/>
      <c r="BN1230" s="67"/>
      <c r="BO1230" s="67"/>
      <c r="BP1230" s="67"/>
      <c r="BQ1230" s="67"/>
      <c r="BR1230" s="67"/>
      <c r="BS1230" s="67"/>
      <c r="BT1230" s="67"/>
      <c r="BU1230" s="67"/>
      <c r="BV1230" s="67"/>
      <c r="BW1230" s="67"/>
      <c r="BX1230" s="67"/>
      <c r="BY1230" s="67"/>
      <c r="BZ1230" s="67"/>
      <c r="CA1230" s="67"/>
      <c r="CB1230" s="67"/>
      <c r="CC1230" s="67"/>
      <c r="CD1230" s="67"/>
      <c r="CE1230" s="67"/>
      <c r="CF1230" s="67"/>
      <c r="CG1230" s="67"/>
      <c r="CH1230" s="67"/>
      <c r="CI1230" s="67"/>
      <c r="CJ1230" s="67"/>
      <c r="CK1230" s="67"/>
      <c r="CL1230" s="67"/>
      <c r="CM1230" s="67"/>
      <c r="CN1230" s="67"/>
      <c r="CO1230" s="67"/>
      <c r="CP1230" s="67"/>
      <c r="CQ1230" s="67"/>
      <c r="CR1230" s="67"/>
      <c r="CS1230" s="67"/>
      <c r="CT1230" s="67"/>
      <c r="CU1230" s="67"/>
      <c r="CV1230" s="67"/>
      <c r="CW1230" s="67"/>
      <c r="CX1230" s="67"/>
      <c r="CY1230" s="67"/>
      <c r="CZ1230" s="67"/>
      <c r="DA1230" s="67"/>
      <c r="DB1230" s="67"/>
      <c r="DC1230" s="67"/>
      <c r="DD1230" s="67"/>
      <c r="DE1230" s="67"/>
      <c r="DF1230" s="67"/>
      <c r="DG1230" s="67"/>
      <c r="DH1230" s="67"/>
      <c r="DI1230" s="67"/>
      <c r="DJ1230" s="67"/>
      <c r="DK1230" s="67"/>
      <c r="DL1230" s="67"/>
      <c r="DM1230" s="67"/>
      <c r="DN1230" s="67"/>
      <c r="DO1230" s="67"/>
      <c r="DP1230" s="67"/>
      <c r="DQ1230" s="67"/>
      <c r="DR1230" s="67"/>
      <c r="DS1230" s="67"/>
      <c r="DT1230" s="67"/>
      <c r="DU1230" s="67"/>
      <c r="DV1230" s="67"/>
      <c r="DW1230" s="67"/>
      <c r="DX1230" s="67"/>
      <c r="DY1230" s="67"/>
      <c r="DZ1230" s="67"/>
      <c r="EA1230" s="67"/>
      <c r="EB1230" s="67"/>
      <c r="EC1230" s="67"/>
      <c r="ED1230" s="67"/>
      <c r="EE1230" s="67"/>
      <c r="EF1230" s="67"/>
      <c r="EG1230" s="67"/>
      <c r="EH1230" s="67"/>
      <c r="EI1230" s="67"/>
      <c r="EJ1230" s="67"/>
      <c r="EK1230" s="67"/>
      <c r="EL1230" s="67"/>
      <c r="EM1230" s="67"/>
      <c r="EN1230" s="67"/>
      <c r="EO1230" s="67"/>
      <c r="EP1230" s="67"/>
      <c r="EQ1230" s="67"/>
      <c r="ER1230" s="67"/>
    </row>
    <row r="1231" spans="53:148" x14ac:dyDescent="0.25">
      <c r="BA1231" s="67"/>
      <c r="BB1231" s="67"/>
      <c r="BC1231" s="67"/>
      <c r="BD1231" s="67"/>
      <c r="BE1231" s="67"/>
      <c r="BF1231" s="67"/>
      <c r="BG1231" s="67"/>
      <c r="BH1231" s="67"/>
      <c r="BI1231" s="67"/>
      <c r="BJ1231" s="67"/>
      <c r="BK1231" s="67"/>
      <c r="BL1231" s="67"/>
      <c r="BM1231" s="67"/>
      <c r="BN1231" s="67"/>
      <c r="BO1231" s="67"/>
      <c r="BP1231" s="67"/>
      <c r="BQ1231" s="67"/>
      <c r="BR1231" s="67"/>
      <c r="BS1231" s="67"/>
      <c r="BT1231" s="67"/>
      <c r="BU1231" s="67"/>
      <c r="BV1231" s="67"/>
      <c r="BW1231" s="67"/>
      <c r="BX1231" s="67"/>
      <c r="BY1231" s="67"/>
      <c r="BZ1231" s="67"/>
      <c r="CA1231" s="67"/>
      <c r="CB1231" s="67"/>
      <c r="CC1231" s="67"/>
      <c r="CD1231" s="67"/>
      <c r="CE1231" s="67"/>
      <c r="CF1231" s="67"/>
      <c r="CG1231" s="67"/>
      <c r="CH1231" s="67"/>
      <c r="CI1231" s="67"/>
      <c r="CJ1231" s="67"/>
      <c r="CK1231" s="67"/>
      <c r="CL1231" s="67"/>
      <c r="CM1231" s="67"/>
      <c r="CN1231" s="67"/>
      <c r="CO1231" s="67"/>
      <c r="CP1231" s="67"/>
      <c r="CQ1231" s="67"/>
      <c r="CR1231" s="67"/>
      <c r="CS1231" s="67"/>
      <c r="CT1231" s="67"/>
      <c r="CU1231" s="67"/>
      <c r="CV1231" s="67"/>
      <c r="CW1231" s="67"/>
      <c r="CX1231" s="67"/>
      <c r="CY1231" s="67"/>
      <c r="CZ1231" s="67"/>
      <c r="DA1231" s="67"/>
      <c r="DB1231" s="67"/>
      <c r="DC1231" s="67"/>
      <c r="DD1231" s="67"/>
      <c r="DE1231" s="67"/>
      <c r="DF1231" s="67"/>
      <c r="DG1231" s="67"/>
      <c r="DH1231" s="67"/>
      <c r="DI1231" s="67"/>
      <c r="DJ1231" s="67"/>
      <c r="DK1231" s="67"/>
      <c r="DL1231" s="67"/>
      <c r="DM1231" s="67"/>
      <c r="DN1231" s="67"/>
      <c r="DO1231" s="67"/>
      <c r="DP1231" s="67"/>
      <c r="DQ1231" s="67"/>
      <c r="DR1231" s="67"/>
      <c r="DS1231" s="67"/>
      <c r="DT1231" s="67"/>
      <c r="DU1231" s="67"/>
      <c r="DV1231" s="67"/>
      <c r="DW1231" s="67"/>
      <c r="DX1231" s="67"/>
      <c r="DY1231" s="67"/>
      <c r="DZ1231" s="67"/>
      <c r="EA1231" s="67"/>
      <c r="EB1231" s="67"/>
      <c r="EC1231" s="67"/>
      <c r="ED1231" s="67"/>
      <c r="EE1231" s="67"/>
      <c r="EF1231" s="67"/>
      <c r="EG1231" s="67"/>
      <c r="EH1231" s="67"/>
      <c r="EI1231" s="67"/>
      <c r="EJ1231" s="67"/>
      <c r="EK1231" s="67"/>
      <c r="EL1231" s="67"/>
      <c r="EM1231" s="67"/>
      <c r="EN1231" s="67"/>
      <c r="EO1231" s="67"/>
      <c r="EP1231" s="67"/>
      <c r="EQ1231" s="67"/>
      <c r="ER1231" s="67"/>
    </row>
    <row r="1232" spans="53:148" x14ac:dyDescent="0.25">
      <c r="BA1232" s="67"/>
      <c r="BB1232" s="67"/>
      <c r="BC1232" s="67"/>
      <c r="BD1232" s="67"/>
      <c r="BE1232" s="67"/>
      <c r="BF1232" s="67"/>
      <c r="BG1232" s="67"/>
      <c r="BH1232" s="67"/>
      <c r="BI1232" s="67"/>
      <c r="BJ1232" s="67"/>
      <c r="BK1232" s="67"/>
      <c r="BL1232" s="67"/>
      <c r="BM1232" s="67"/>
      <c r="BN1232" s="67"/>
      <c r="BO1232" s="67"/>
      <c r="BP1232" s="67"/>
      <c r="BQ1232" s="67"/>
      <c r="BR1232" s="67"/>
      <c r="BS1232" s="67"/>
      <c r="BT1232" s="67"/>
      <c r="BU1232" s="67"/>
      <c r="BV1232" s="67"/>
      <c r="BW1232" s="67"/>
      <c r="BX1232" s="67"/>
      <c r="BY1232" s="67"/>
      <c r="BZ1232" s="67"/>
      <c r="CA1232" s="67"/>
      <c r="CB1232" s="67"/>
      <c r="CC1232" s="67"/>
      <c r="CD1232" s="67"/>
      <c r="CE1232" s="67"/>
      <c r="CF1232" s="67"/>
      <c r="CG1232" s="67"/>
      <c r="CH1232" s="67"/>
      <c r="CI1232" s="67"/>
      <c r="CJ1232" s="67"/>
      <c r="CK1232" s="67"/>
      <c r="CL1232" s="67"/>
      <c r="CM1232" s="67"/>
      <c r="CN1232" s="67"/>
      <c r="CO1232" s="67"/>
      <c r="CP1232" s="67"/>
      <c r="CQ1232" s="67"/>
      <c r="CR1232" s="67"/>
      <c r="CS1232" s="67"/>
      <c r="CT1232" s="67"/>
      <c r="CU1232" s="67"/>
      <c r="CV1232" s="67"/>
      <c r="CW1232" s="67"/>
      <c r="CX1232" s="67"/>
      <c r="CY1232" s="67"/>
      <c r="CZ1232" s="67"/>
      <c r="DA1232" s="67"/>
      <c r="DB1232" s="67"/>
      <c r="DC1232" s="67"/>
      <c r="DD1232" s="67"/>
      <c r="DE1232" s="67"/>
      <c r="DF1232" s="67"/>
      <c r="DG1232" s="67"/>
      <c r="DH1232" s="67"/>
      <c r="DI1232" s="67"/>
      <c r="DJ1232" s="67"/>
      <c r="DK1232" s="67"/>
      <c r="DL1232" s="67"/>
      <c r="DM1232" s="67"/>
      <c r="DN1232" s="67"/>
      <c r="DO1232" s="67"/>
      <c r="DP1232" s="67"/>
      <c r="DQ1232" s="67"/>
      <c r="DR1232" s="67"/>
      <c r="DS1232" s="67"/>
      <c r="DT1232" s="67"/>
      <c r="DU1232" s="67"/>
      <c r="DV1232" s="67"/>
      <c r="DW1232" s="67"/>
      <c r="DX1232" s="67"/>
      <c r="DY1232" s="67"/>
      <c r="DZ1232" s="67"/>
      <c r="EA1232" s="67"/>
      <c r="EB1232" s="67"/>
      <c r="EC1232" s="67"/>
      <c r="ED1232" s="67"/>
      <c r="EE1232" s="67"/>
      <c r="EF1232" s="67"/>
      <c r="EG1232" s="67"/>
      <c r="EH1232" s="67"/>
      <c r="EI1232" s="67"/>
      <c r="EJ1232" s="67"/>
      <c r="EK1232" s="67"/>
      <c r="EL1232" s="67"/>
      <c r="EM1232" s="67"/>
      <c r="EN1232" s="67"/>
      <c r="EO1232" s="67"/>
      <c r="EP1232" s="67"/>
      <c r="EQ1232" s="67"/>
      <c r="ER1232" s="67"/>
    </row>
    <row r="1233" spans="53:148" x14ac:dyDescent="0.25">
      <c r="BA1233" s="67"/>
      <c r="BB1233" s="67"/>
      <c r="BC1233" s="67"/>
      <c r="BD1233" s="67"/>
      <c r="BE1233" s="67"/>
      <c r="BF1233" s="67"/>
      <c r="BG1233" s="67"/>
      <c r="BH1233" s="67"/>
      <c r="BI1233" s="67"/>
      <c r="BJ1233" s="67"/>
      <c r="BK1233" s="67"/>
      <c r="BL1233" s="67"/>
      <c r="BM1233" s="67"/>
      <c r="BN1233" s="67"/>
      <c r="BO1233" s="67"/>
      <c r="BP1233" s="67"/>
      <c r="BQ1233" s="67"/>
      <c r="BR1233" s="67"/>
      <c r="BS1233" s="67"/>
      <c r="BT1233" s="67"/>
      <c r="BU1233" s="67"/>
      <c r="BV1233" s="67"/>
      <c r="BW1233" s="67"/>
      <c r="BX1233" s="67"/>
      <c r="BY1233" s="67"/>
      <c r="BZ1233" s="67"/>
      <c r="CA1233" s="67"/>
      <c r="CB1233" s="67"/>
      <c r="CC1233" s="67"/>
      <c r="CD1233" s="67"/>
      <c r="CE1233" s="67"/>
      <c r="CF1233" s="67"/>
      <c r="CG1233" s="67"/>
      <c r="CH1233" s="67"/>
      <c r="CI1233" s="67"/>
      <c r="CJ1233" s="67"/>
      <c r="CK1233" s="67"/>
      <c r="CL1233" s="67"/>
      <c r="CM1233" s="67"/>
      <c r="CN1233" s="67"/>
      <c r="CO1233" s="67"/>
      <c r="CP1233" s="67"/>
      <c r="CQ1233" s="67"/>
      <c r="CR1233" s="67"/>
      <c r="CS1233" s="67"/>
      <c r="CT1233" s="67"/>
      <c r="CU1233" s="67"/>
      <c r="CV1233" s="67"/>
      <c r="CW1233" s="67"/>
      <c r="CX1233" s="67"/>
      <c r="CY1233" s="67"/>
      <c r="CZ1233" s="67"/>
      <c r="DA1233" s="67"/>
      <c r="DB1233" s="67"/>
      <c r="DC1233" s="67"/>
      <c r="DD1233" s="67"/>
      <c r="DE1233" s="67"/>
      <c r="DF1233" s="67"/>
      <c r="DG1233" s="67"/>
      <c r="DH1233" s="67"/>
      <c r="DI1233" s="67"/>
      <c r="DJ1233" s="67"/>
      <c r="DK1233" s="67"/>
      <c r="DL1233" s="67"/>
      <c r="DM1233" s="67"/>
      <c r="DN1233" s="67"/>
      <c r="DO1233" s="67"/>
      <c r="DP1233" s="67"/>
      <c r="DQ1233" s="67"/>
      <c r="DR1233" s="67"/>
      <c r="DS1233" s="67"/>
      <c r="DT1233" s="67"/>
      <c r="DU1233" s="67"/>
      <c r="DV1233" s="67"/>
      <c r="DW1233" s="67"/>
      <c r="DX1233" s="67"/>
      <c r="DY1233" s="67"/>
      <c r="DZ1233" s="67"/>
      <c r="EA1233" s="67"/>
      <c r="EB1233" s="67"/>
      <c r="EC1233" s="67"/>
      <c r="ED1233" s="67"/>
      <c r="EE1233" s="67"/>
      <c r="EF1233" s="67"/>
      <c r="EG1233" s="67"/>
      <c r="EH1233" s="67"/>
      <c r="EI1233" s="67"/>
      <c r="EJ1233" s="67"/>
      <c r="EK1233" s="67"/>
      <c r="EL1233" s="67"/>
      <c r="EM1233" s="67"/>
      <c r="EN1233" s="67"/>
      <c r="EO1233" s="67"/>
      <c r="EP1233" s="67"/>
      <c r="EQ1233" s="67"/>
      <c r="ER1233" s="67"/>
    </row>
    <row r="1234" spans="53:148" x14ac:dyDescent="0.25">
      <c r="BA1234" s="67"/>
      <c r="BB1234" s="67"/>
      <c r="BC1234" s="67"/>
      <c r="BD1234" s="67"/>
      <c r="BE1234" s="67"/>
      <c r="BF1234" s="67"/>
      <c r="BG1234" s="67"/>
      <c r="BH1234" s="67"/>
      <c r="BI1234" s="67"/>
      <c r="BJ1234" s="67"/>
      <c r="BK1234" s="67"/>
      <c r="BL1234" s="67"/>
      <c r="BM1234" s="67"/>
      <c r="BN1234" s="67"/>
      <c r="BO1234" s="67"/>
      <c r="BP1234" s="67"/>
      <c r="BQ1234" s="67"/>
      <c r="BR1234" s="67"/>
      <c r="BS1234" s="67"/>
      <c r="BT1234" s="67"/>
      <c r="BU1234" s="67"/>
      <c r="BV1234" s="67"/>
      <c r="BW1234" s="67"/>
      <c r="BX1234" s="67"/>
      <c r="BY1234" s="67"/>
      <c r="BZ1234" s="67"/>
      <c r="CA1234" s="67"/>
      <c r="CB1234" s="67"/>
      <c r="CC1234" s="67"/>
      <c r="CD1234" s="67"/>
      <c r="CE1234" s="67"/>
      <c r="CF1234" s="67"/>
      <c r="CG1234" s="67"/>
      <c r="CH1234" s="67"/>
      <c r="CI1234" s="67"/>
      <c r="CJ1234" s="67"/>
      <c r="CK1234" s="67"/>
      <c r="CL1234" s="67"/>
      <c r="CM1234" s="67"/>
      <c r="CN1234" s="67"/>
      <c r="CO1234" s="67"/>
      <c r="CP1234" s="67"/>
      <c r="CQ1234" s="67"/>
      <c r="CR1234" s="67"/>
      <c r="CS1234" s="67"/>
      <c r="CT1234" s="67"/>
      <c r="CU1234" s="67"/>
      <c r="CV1234" s="67"/>
      <c r="CW1234" s="67"/>
      <c r="CX1234" s="67"/>
      <c r="CY1234" s="67"/>
      <c r="CZ1234" s="67"/>
      <c r="DA1234" s="67"/>
      <c r="DB1234" s="67"/>
      <c r="DC1234" s="67"/>
      <c r="DD1234" s="67"/>
      <c r="DE1234" s="67"/>
      <c r="DF1234" s="67"/>
      <c r="DG1234" s="67"/>
      <c r="DH1234" s="67"/>
      <c r="DI1234" s="67"/>
      <c r="DJ1234" s="67"/>
      <c r="DK1234" s="67"/>
      <c r="DL1234" s="67"/>
      <c r="DM1234" s="67"/>
      <c r="DN1234" s="67"/>
      <c r="DO1234" s="67"/>
      <c r="DP1234" s="67"/>
      <c r="DQ1234" s="67"/>
      <c r="DR1234" s="67"/>
      <c r="DS1234" s="67"/>
      <c r="DT1234" s="67"/>
      <c r="DU1234" s="67"/>
      <c r="DV1234" s="67"/>
      <c r="DW1234" s="67"/>
      <c r="DX1234" s="67"/>
      <c r="DY1234" s="67"/>
      <c r="DZ1234" s="67"/>
      <c r="EA1234" s="67"/>
      <c r="EB1234" s="67"/>
      <c r="EC1234" s="67"/>
      <c r="ED1234" s="67"/>
      <c r="EE1234" s="67"/>
      <c r="EF1234" s="67"/>
      <c r="EG1234" s="67"/>
      <c r="EH1234" s="67"/>
      <c r="EI1234" s="67"/>
      <c r="EJ1234" s="67"/>
      <c r="EK1234" s="67"/>
      <c r="EL1234" s="67"/>
      <c r="EM1234" s="67"/>
      <c r="EN1234" s="67"/>
      <c r="EO1234" s="67"/>
      <c r="EP1234" s="67"/>
      <c r="EQ1234" s="67"/>
      <c r="ER1234" s="67"/>
    </row>
    <row r="1235" spans="53:148" x14ac:dyDescent="0.25">
      <c r="BA1235" s="67"/>
      <c r="BB1235" s="67"/>
      <c r="BC1235" s="67"/>
      <c r="BD1235" s="67"/>
      <c r="BE1235" s="67"/>
      <c r="BF1235" s="67"/>
      <c r="BG1235" s="67"/>
      <c r="BH1235" s="67"/>
      <c r="BI1235" s="67"/>
      <c r="BJ1235" s="67"/>
      <c r="BK1235" s="67"/>
      <c r="BL1235" s="67"/>
      <c r="BM1235" s="67"/>
      <c r="BN1235" s="67"/>
      <c r="BO1235" s="67"/>
      <c r="BP1235" s="67"/>
      <c r="BQ1235" s="67"/>
      <c r="BR1235" s="67"/>
      <c r="BS1235" s="67"/>
      <c r="BT1235" s="67"/>
      <c r="BU1235" s="67"/>
      <c r="BV1235" s="67"/>
      <c r="BW1235" s="67"/>
      <c r="BX1235" s="67"/>
      <c r="BY1235" s="67"/>
      <c r="BZ1235" s="67"/>
      <c r="CA1235" s="67"/>
      <c r="CB1235" s="67"/>
      <c r="CC1235" s="67"/>
      <c r="CD1235" s="67"/>
      <c r="CE1235" s="67"/>
      <c r="CF1235" s="67"/>
      <c r="CG1235" s="67"/>
      <c r="CH1235" s="67"/>
      <c r="CI1235" s="67"/>
      <c r="CJ1235" s="67"/>
      <c r="CK1235" s="67"/>
      <c r="CL1235" s="67"/>
      <c r="CM1235" s="67"/>
      <c r="CN1235" s="67"/>
      <c r="CO1235" s="67"/>
      <c r="CP1235" s="67"/>
      <c r="CQ1235" s="67"/>
      <c r="CR1235" s="67"/>
      <c r="CS1235" s="67"/>
      <c r="CT1235" s="67"/>
      <c r="CU1235" s="67"/>
      <c r="CV1235" s="67"/>
      <c r="CW1235" s="67"/>
      <c r="CX1235" s="67"/>
      <c r="CY1235" s="67"/>
      <c r="CZ1235" s="67"/>
      <c r="DA1235" s="67"/>
      <c r="DB1235" s="67"/>
      <c r="DC1235" s="67"/>
      <c r="DD1235" s="67"/>
      <c r="DE1235" s="67"/>
      <c r="DF1235" s="67"/>
      <c r="DG1235" s="67"/>
      <c r="DH1235" s="67"/>
      <c r="DI1235" s="67"/>
      <c r="DJ1235" s="67"/>
      <c r="DK1235" s="67"/>
      <c r="DL1235" s="67"/>
      <c r="DM1235" s="67"/>
      <c r="DN1235" s="67"/>
      <c r="DO1235" s="67"/>
      <c r="DP1235" s="67"/>
      <c r="DQ1235" s="67"/>
      <c r="DR1235" s="67"/>
      <c r="DS1235" s="67"/>
      <c r="DT1235" s="67"/>
      <c r="DU1235" s="67"/>
      <c r="DV1235" s="67"/>
      <c r="DW1235" s="67"/>
      <c r="DX1235" s="67"/>
      <c r="DY1235" s="67"/>
      <c r="DZ1235" s="67"/>
      <c r="EA1235" s="67"/>
      <c r="EB1235" s="67"/>
      <c r="EC1235" s="67"/>
      <c r="ED1235" s="67"/>
      <c r="EE1235" s="67"/>
      <c r="EF1235" s="67"/>
      <c r="EG1235" s="67"/>
      <c r="EH1235" s="67"/>
      <c r="EI1235" s="67"/>
      <c r="EJ1235" s="67"/>
      <c r="EK1235" s="67"/>
      <c r="EL1235" s="67"/>
      <c r="EM1235" s="67"/>
      <c r="EN1235" s="67"/>
      <c r="EO1235" s="67"/>
      <c r="EP1235" s="67"/>
      <c r="EQ1235" s="67"/>
      <c r="ER1235" s="67"/>
    </row>
    <row r="1236" spans="53:148" x14ac:dyDescent="0.25">
      <c r="BA1236" s="67"/>
      <c r="BB1236" s="67"/>
      <c r="BC1236" s="67"/>
      <c r="BD1236" s="67"/>
      <c r="BE1236" s="67"/>
      <c r="BF1236" s="67"/>
      <c r="BG1236" s="67"/>
      <c r="BH1236" s="67"/>
      <c r="BI1236" s="67"/>
      <c r="BJ1236" s="67"/>
      <c r="BK1236" s="67"/>
      <c r="BL1236" s="67"/>
      <c r="BM1236" s="67"/>
      <c r="BN1236" s="67"/>
      <c r="BO1236" s="67"/>
      <c r="BP1236" s="67"/>
      <c r="BQ1236" s="67"/>
      <c r="BR1236" s="67"/>
      <c r="BS1236" s="67"/>
      <c r="BT1236" s="67"/>
      <c r="BU1236" s="67"/>
      <c r="BV1236" s="67"/>
      <c r="BW1236" s="67"/>
      <c r="BX1236" s="67"/>
      <c r="BY1236" s="67"/>
      <c r="BZ1236" s="67"/>
      <c r="CA1236" s="67"/>
      <c r="CB1236" s="67"/>
      <c r="CC1236" s="67"/>
      <c r="CD1236" s="67"/>
      <c r="CE1236" s="67"/>
      <c r="CF1236" s="67"/>
      <c r="CG1236" s="67"/>
      <c r="CH1236" s="67"/>
      <c r="CI1236" s="67"/>
      <c r="CJ1236" s="67"/>
      <c r="CK1236" s="67"/>
      <c r="CL1236" s="67"/>
      <c r="CM1236" s="67"/>
      <c r="CN1236" s="67"/>
      <c r="CO1236" s="67"/>
      <c r="CP1236" s="67"/>
      <c r="CQ1236" s="67"/>
      <c r="CR1236" s="67"/>
      <c r="CS1236" s="67"/>
      <c r="CT1236" s="67"/>
      <c r="CU1236" s="67"/>
      <c r="CV1236" s="67"/>
      <c r="CW1236" s="67"/>
      <c r="CX1236" s="67"/>
      <c r="CY1236" s="67"/>
      <c r="CZ1236" s="67"/>
      <c r="DA1236" s="67"/>
      <c r="DB1236" s="67"/>
      <c r="DC1236" s="67"/>
      <c r="DD1236" s="67"/>
      <c r="DE1236" s="67"/>
      <c r="DF1236" s="67"/>
      <c r="DG1236" s="67"/>
      <c r="DH1236" s="67"/>
      <c r="DI1236" s="67"/>
      <c r="DJ1236" s="67"/>
      <c r="DK1236" s="67"/>
      <c r="DL1236" s="67"/>
      <c r="DM1236" s="67"/>
      <c r="DN1236" s="67"/>
      <c r="DO1236" s="67"/>
      <c r="DP1236" s="67"/>
      <c r="DQ1236" s="67"/>
      <c r="DR1236" s="67"/>
      <c r="DS1236" s="67"/>
      <c r="DT1236" s="67"/>
      <c r="DU1236" s="67"/>
      <c r="DV1236" s="67"/>
      <c r="DW1236" s="67"/>
      <c r="DX1236" s="67"/>
      <c r="DY1236" s="67"/>
      <c r="DZ1236" s="67"/>
      <c r="EA1236" s="67"/>
      <c r="EB1236" s="67"/>
      <c r="EC1236" s="67"/>
      <c r="ED1236" s="67"/>
      <c r="EE1236" s="67"/>
      <c r="EF1236" s="67"/>
      <c r="EG1236" s="67"/>
      <c r="EH1236" s="67"/>
      <c r="EI1236" s="67"/>
      <c r="EJ1236" s="67"/>
      <c r="EK1236" s="67"/>
      <c r="EL1236" s="67"/>
      <c r="EM1236" s="67"/>
      <c r="EN1236" s="67"/>
      <c r="EO1236" s="67"/>
      <c r="EP1236" s="67"/>
      <c r="EQ1236" s="67"/>
      <c r="ER1236" s="67"/>
    </row>
    <row r="1237" spans="53:148" x14ac:dyDescent="0.25">
      <c r="BA1237" s="67"/>
      <c r="BB1237" s="67"/>
      <c r="BC1237" s="67"/>
      <c r="BD1237" s="67"/>
      <c r="BE1237" s="67"/>
      <c r="BF1237" s="67"/>
      <c r="BG1237" s="67"/>
      <c r="BH1237" s="67"/>
      <c r="BI1237" s="67"/>
      <c r="BJ1237" s="67"/>
      <c r="BK1237" s="67"/>
      <c r="BL1237" s="67"/>
      <c r="BM1237" s="67"/>
      <c r="BN1237" s="67"/>
      <c r="BO1237" s="67"/>
      <c r="BP1237" s="67"/>
      <c r="BQ1237" s="67"/>
      <c r="BR1237" s="67"/>
      <c r="BS1237" s="67"/>
      <c r="BT1237" s="67"/>
      <c r="BU1237" s="67"/>
      <c r="BV1237" s="67"/>
      <c r="BW1237" s="67"/>
      <c r="BX1237" s="67"/>
      <c r="BY1237" s="67"/>
      <c r="BZ1237" s="67"/>
      <c r="CA1237" s="67"/>
      <c r="CB1237" s="67"/>
      <c r="CC1237" s="67"/>
      <c r="CD1237" s="67"/>
      <c r="CE1237" s="67"/>
      <c r="CF1237" s="67"/>
      <c r="CG1237" s="67"/>
      <c r="CH1237" s="67"/>
      <c r="CI1237" s="67"/>
      <c r="CJ1237" s="67"/>
      <c r="CK1237" s="67"/>
      <c r="CL1237" s="67"/>
      <c r="CM1237" s="67"/>
      <c r="CN1237" s="67"/>
      <c r="CO1237" s="67"/>
      <c r="CP1237" s="67"/>
      <c r="CQ1237" s="67"/>
      <c r="CR1237" s="67"/>
      <c r="CS1237" s="67"/>
      <c r="CT1237" s="67"/>
      <c r="CU1237" s="67"/>
      <c r="CV1237" s="67"/>
      <c r="CW1237" s="67"/>
      <c r="CX1237" s="67"/>
      <c r="CY1237" s="67"/>
      <c r="CZ1237" s="67"/>
      <c r="DA1237" s="67"/>
      <c r="DB1237" s="67"/>
      <c r="DC1237" s="67"/>
      <c r="DD1237" s="67"/>
      <c r="DE1237" s="67"/>
      <c r="DF1237" s="67"/>
      <c r="DG1237" s="67"/>
      <c r="DH1237" s="67"/>
      <c r="DI1237" s="67"/>
      <c r="DJ1237" s="67"/>
      <c r="DK1237" s="67"/>
      <c r="DL1237" s="67"/>
      <c r="DM1237" s="67"/>
      <c r="DN1237" s="67"/>
      <c r="DO1237" s="67"/>
      <c r="DP1237" s="67"/>
      <c r="DQ1237" s="67"/>
      <c r="DR1237" s="67"/>
      <c r="DS1237" s="67"/>
      <c r="DT1237" s="67"/>
      <c r="DU1237" s="67"/>
      <c r="DV1237" s="67"/>
      <c r="DW1237" s="67"/>
      <c r="DX1237" s="67"/>
      <c r="DY1237" s="67"/>
      <c r="DZ1237" s="67"/>
      <c r="EA1237" s="67"/>
      <c r="EB1237" s="67"/>
      <c r="EC1237" s="67"/>
      <c r="ED1237" s="67"/>
      <c r="EE1237" s="67"/>
      <c r="EF1237" s="67"/>
      <c r="EG1237" s="67"/>
      <c r="EH1237" s="67"/>
      <c r="EI1237" s="67"/>
      <c r="EJ1237" s="67"/>
      <c r="EK1237" s="67"/>
      <c r="EL1237" s="67"/>
      <c r="EM1237" s="67"/>
      <c r="EN1237" s="67"/>
      <c r="EO1237" s="67"/>
      <c r="EP1237" s="67"/>
      <c r="EQ1237" s="67"/>
      <c r="ER1237" s="67"/>
    </row>
    <row r="1238" spans="53:148" x14ac:dyDescent="0.25">
      <c r="BA1238" s="67"/>
      <c r="BB1238" s="67"/>
      <c r="BC1238" s="67"/>
      <c r="BD1238" s="67"/>
      <c r="BE1238" s="67"/>
      <c r="BF1238" s="67"/>
      <c r="BG1238" s="67"/>
      <c r="BH1238" s="67"/>
      <c r="BI1238" s="67"/>
      <c r="BJ1238" s="67"/>
      <c r="BK1238" s="67"/>
      <c r="BL1238" s="67"/>
      <c r="BM1238" s="67"/>
      <c r="BN1238" s="67"/>
      <c r="BO1238" s="67"/>
      <c r="BP1238" s="67"/>
      <c r="BQ1238" s="67"/>
      <c r="BR1238" s="67"/>
      <c r="BS1238" s="67"/>
      <c r="BT1238" s="67"/>
      <c r="BU1238" s="67"/>
      <c r="BV1238" s="67"/>
      <c r="BW1238" s="67"/>
      <c r="BX1238" s="67"/>
      <c r="BY1238" s="67"/>
      <c r="BZ1238" s="67"/>
      <c r="CA1238" s="67"/>
      <c r="CB1238" s="67"/>
      <c r="CC1238" s="67"/>
      <c r="CD1238" s="67"/>
      <c r="CE1238" s="67"/>
      <c r="CF1238" s="67"/>
      <c r="CG1238" s="67"/>
      <c r="CH1238" s="67"/>
      <c r="CI1238" s="67"/>
      <c r="CJ1238" s="67"/>
      <c r="CK1238" s="67"/>
      <c r="CL1238" s="67"/>
      <c r="CM1238" s="67"/>
      <c r="CN1238" s="67"/>
      <c r="CO1238" s="67"/>
      <c r="CP1238" s="67"/>
      <c r="CQ1238" s="67"/>
      <c r="CR1238" s="67"/>
      <c r="CS1238" s="67"/>
      <c r="CT1238" s="67"/>
      <c r="CU1238" s="67"/>
      <c r="CV1238" s="67"/>
      <c r="CW1238" s="67"/>
      <c r="CX1238" s="67"/>
      <c r="CY1238" s="67"/>
      <c r="CZ1238" s="67"/>
      <c r="DA1238" s="67"/>
      <c r="DB1238" s="67"/>
      <c r="DC1238" s="67"/>
      <c r="DD1238" s="67"/>
      <c r="DE1238" s="67"/>
      <c r="DF1238" s="67"/>
      <c r="DG1238" s="67"/>
      <c r="DH1238" s="67"/>
      <c r="DI1238" s="67"/>
      <c r="DJ1238" s="67"/>
      <c r="DK1238" s="67"/>
      <c r="DL1238" s="67"/>
      <c r="DM1238" s="67"/>
      <c r="DN1238" s="67"/>
      <c r="DO1238" s="67"/>
      <c r="DP1238" s="67"/>
      <c r="DQ1238" s="67"/>
      <c r="DR1238" s="67"/>
      <c r="DS1238" s="67"/>
      <c r="DT1238" s="67"/>
      <c r="DU1238" s="67"/>
      <c r="DV1238" s="67"/>
      <c r="DW1238" s="67"/>
      <c r="DX1238" s="67"/>
      <c r="DY1238" s="67"/>
      <c r="DZ1238" s="67"/>
      <c r="EA1238" s="67"/>
      <c r="EB1238" s="67"/>
      <c r="EC1238" s="67"/>
      <c r="ED1238" s="67"/>
      <c r="EE1238" s="67"/>
      <c r="EF1238" s="67"/>
      <c r="EG1238" s="67"/>
      <c r="EH1238" s="67"/>
      <c r="EI1238" s="67"/>
      <c r="EJ1238" s="67"/>
      <c r="EK1238" s="67"/>
      <c r="EL1238" s="67"/>
      <c r="EM1238" s="67"/>
      <c r="EN1238" s="67"/>
      <c r="EO1238" s="67"/>
      <c r="EP1238" s="67"/>
      <c r="EQ1238" s="67"/>
      <c r="ER1238" s="67"/>
    </row>
    <row r="1239" spans="53:148" x14ac:dyDescent="0.25">
      <c r="BA1239" s="67"/>
      <c r="BB1239" s="67"/>
      <c r="BC1239" s="67"/>
      <c r="BD1239" s="67"/>
      <c r="BE1239" s="67"/>
      <c r="BF1239" s="67"/>
      <c r="BG1239" s="67"/>
      <c r="BH1239" s="67"/>
      <c r="BI1239" s="67"/>
      <c r="BJ1239" s="67"/>
      <c r="BK1239" s="67"/>
      <c r="BL1239" s="67"/>
      <c r="BM1239" s="67"/>
      <c r="BN1239" s="67"/>
      <c r="BO1239" s="67"/>
      <c r="BP1239" s="67"/>
      <c r="BQ1239" s="67"/>
      <c r="BR1239" s="67"/>
      <c r="BS1239" s="67"/>
      <c r="BT1239" s="67"/>
      <c r="BU1239" s="67"/>
      <c r="BV1239" s="67"/>
      <c r="BW1239" s="67"/>
      <c r="BX1239" s="67"/>
      <c r="BY1239" s="67"/>
      <c r="BZ1239" s="67"/>
      <c r="CA1239" s="67"/>
      <c r="CB1239" s="67"/>
      <c r="CC1239" s="67"/>
      <c r="CD1239" s="67"/>
      <c r="CE1239" s="67"/>
      <c r="CF1239" s="67"/>
      <c r="CG1239" s="67"/>
      <c r="CH1239" s="67"/>
      <c r="CI1239" s="67"/>
      <c r="CJ1239" s="67"/>
      <c r="CK1239" s="67"/>
      <c r="CL1239" s="67"/>
      <c r="CM1239" s="67"/>
      <c r="CN1239" s="67"/>
      <c r="CO1239" s="67"/>
      <c r="CP1239" s="67"/>
      <c r="CQ1239" s="67"/>
      <c r="CR1239" s="67"/>
      <c r="CS1239" s="67"/>
      <c r="CT1239" s="67"/>
      <c r="CU1239" s="67"/>
      <c r="CV1239" s="67"/>
      <c r="CW1239" s="67"/>
      <c r="CX1239" s="67"/>
      <c r="CY1239" s="67"/>
      <c r="CZ1239" s="67"/>
      <c r="DA1239" s="67"/>
      <c r="DB1239" s="67"/>
      <c r="DC1239" s="67"/>
      <c r="DD1239" s="67"/>
      <c r="DE1239" s="67"/>
      <c r="DF1239" s="67"/>
      <c r="DG1239" s="67"/>
      <c r="DH1239" s="67"/>
      <c r="DI1239" s="67"/>
      <c r="DJ1239" s="67"/>
      <c r="DK1239" s="67"/>
      <c r="DL1239" s="67"/>
      <c r="DM1239" s="67"/>
      <c r="DN1239" s="67"/>
      <c r="DO1239" s="67"/>
      <c r="DP1239" s="67"/>
      <c r="DQ1239" s="67"/>
      <c r="DR1239" s="67"/>
      <c r="DS1239" s="67"/>
      <c r="DT1239" s="67"/>
      <c r="DU1239" s="67"/>
      <c r="DV1239" s="67"/>
      <c r="DW1239" s="67"/>
      <c r="DX1239" s="67"/>
      <c r="DY1239" s="67"/>
      <c r="DZ1239" s="67"/>
      <c r="EA1239" s="67"/>
      <c r="EB1239" s="67"/>
      <c r="EC1239" s="67"/>
      <c r="ED1239" s="67"/>
      <c r="EE1239" s="67"/>
      <c r="EF1239" s="67"/>
      <c r="EG1239" s="67"/>
      <c r="EH1239" s="67"/>
      <c r="EI1239" s="67"/>
      <c r="EJ1239" s="67"/>
      <c r="EK1239" s="67"/>
      <c r="EL1239" s="67"/>
      <c r="EM1239" s="67"/>
      <c r="EN1239" s="67"/>
      <c r="EO1239" s="67"/>
      <c r="EP1239" s="67"/>
      <c r="EQ1239" s="67"/>
      <c r="ER1239" s="67"/>
    </row>
    <row r="1240" spans="53:148" x14ac:dyDescent="0.25">
      <c r="BA1240" s="67"/>
      <c r="BB1240" s="67"/>
      <c r="BC1240" s="67"/>
      <c r="BD1240" s="67"/>
      <c r="BE1240" s="67"/>
      <c r="BF1240" s="67"/>
      <c r="BG1240" s="67"/>
      <c r="BH1240" s="67"/>
      <c r="BI1240" s="67"/>
      <c r="BJ1240" s="67"/>
      <c r="BK1240" s="67"/>
      <c r="BL1240" s="67"/>
      <c r="BM1240" s="67"/>
      <c r="BN1240" s="67"/>
      <c r="BO1240" s="67"/>
      <c r="BP1240" s="67"/>
      <c r="BQ1240" s="67"/>
      <c r="BR1240" s="67"/>
      <c r="BS1240" s="67"/>
      <c r="BT1240" s="67"/>
      <c r="BU1240" s="67"/>
      <c r="BV1240" s="67"/>
      <c r="BW1240" s="67"/>
      <c r="BX1240" s="67"/>
      <c r="BY1240" s="67"/>
      <c r="BZ1240" s="67"/>
      <c r="CA1240" s="67"/>
      <c r="CB1240" s="67"/>
      <c r="CC1240" s="67"/>
      <c r="CD1240" s="67"/>
      <c r="CE1240" s="67"/>
      <c r="CF1240" s="67"/>
      <c r="CG1240" s="67"/>
      <c r="CH1240" s="67"/>
      <c r="CI1240" s="67"/>
      <c r="CJ1240" s="67"/>
      <c r="CK1240" s="67"/>
      <c r="CL1240" s="67"/>
      <c r="CM1240" s="67"/>
      <c r="CN1240" s="67"/>
      <c r="CO1240" s="67"/>
      <c r="CP1240" s="67"/>
      <c r="CQ1240" s="67"/>
      <c r="CR1240" s="67"/>
      <c r="CS1240" s="67"/>
      <c r="CT1240" s="67"/>
      <c r="CU1240" s="67"/>
      <c r="CV1240" s="67"/>
      <c r="CW1240" s="67"/>
      <c r="CX1240" s="67"/>
      <c r="CY1240" s="67"/>
      <c r="CZ1240" s="67"/>
      <c r="DA1240" s="67"/>
      <c r="DB1240" s="67"/>
      <c r="DC1240" s="67"/>
      <c r="DD1240" s="67"/>
      <c r="DE1240" s="67"/>
      <c r="DF1240" s="67"/>
      <c r="DG1240" s="67"/>
      <c r="DH1240" s="67"/>
      <c r="DI1240" s="67"/>
      <c r="DJ1240" s="67"/>
      <c r="DK1240" s="67"/>
      <c r="DL1240" s="67"/>
      <c r="DM1240" s="67"/>
      <c r="DN1240" s="67"/>
      <c r="DO1240" s="67"/>
      <c r="DP1240" s="67"/>
      <c r="DQ1240" s="67"/>
      <c r="DR1240" s="67"/>
      <c r="DS1240" s="67"/>
      <c r="DT1240" s="67"/>
      <c r="DU1240" s="67"/>
      <c r="DV1240" s="67"/>
      <c r="DW1240" s="67"/>
      <c r="DX1240" s="67"/>
      <c r="DY1240" s="67"/>
      <c r="DZ1240" s="67"/>
      <c r="EA1240" s="67"/>
      <c r="EB1240" s="67"/>
      <c r="EC1240" s="67"/>
      <c r="ED1240" s="67"/>
      <c r="EE1240" s="67"/>
      <c r="EF1240" s="67"/>
      <c r="EG1240" s="67"/>
      <c r="EH1240" s="67"/>
      <c r="EI1240" s="67"/>
      <c r="EJ1240" s="67"/>
      <c r="EK1240" s="67"/>
      <c r="EL1240" s="67"/>
      <c r="EM1240" s="67"/>
      <c r="EN1240" s="67"/>
      <c r="EO1240" s="67"/>
      <c r="EP1240" s="67"/>
      <c r="EQ1240" s="67"/>
      <c r="ER1240" s="67"/>
    </row>
    <row r="1241" spans="53:148" x14ac:dyDescent="0.25">
      <c r="BA1241" s="67"/>
      <c r="BB1241" s="67"/>
      <c r="BC1241" s="67"/>
      <c r="BD1241" s="67"/>
      <c r="BE1241" s="67"/>
      <c r="BF1241" s="67"/>
      <c r="BG1241" s="67"/>
      <c r="BH1241" s="67"/>
      <c r="BI1241" s="67"/>
      <c r="BJ1241" s="67"/>
      <c r="BK1241" s="67"/>
      <c r="BL1241" s="67"/>
      <c r="BM1241" s="67"/>
      <c r="BN1241" s="67"/>
      <c r="BO1241" s="67"/>
      <c r="BP1241" s="67"/>
      <c r="BQ1241" s="67"/>
      <c r="BR1241" s="67"/>
      <c r="BS1241" s="67"/>
      <c r="BT1241" s="67"/>
      <c r="BU1241" s="67"/>
      <c r="BV1241" s="67"/>
      <c r="BW1241" s="67"/>
      <c r="BX1241" s="67"/>
      <c r="BY1241" s="67"/>
      <c r="BZ1241" s="67"/>
      <c r="CA1241" s="67"/>
      <c r="CB1241" s="67"/>
      <c r="CC1241" s="67"/>
      <c r="CD1241" s="67"/>
      <c r="CE1241" s="67"/>
      <c r="CF1241" s="67"/>
      <c r="CG1241" s="67"/>
      <c r="CH1241" s="67"/>
      <c r="CI1241" s="67"/>
      <c r="CJ1241" s="67"/>
      <c r="CK1241" s="67"/>
      <c r="CL1241" s="67"/>
      <c r="CM1241" s="67"/>
      <c r="CN1241" s="67"/>
      <c r="CO1241" s="67"/>
      <c r="CP1241" s="67"/>
      <c r="CQ1241" s="67"/>
      <c r="CR1241" s="67"/>
      <c r="CS1241" s="67"/>
      <c r="CT1241" s="67"/>
      <c r="CU1241" s="67"/>
      <c r="CV1241" s="67"/>
      <c r="CW1241" s="67"/>
      <c r="CX1241" s="67"/>
      <c r="CY1241" s="67"/>
      <c r="CZ1241" s="67"/>
      <c r="DA1241" s="67"/>
      <c r="DB1241" s="67"/>
      <c r="DC1241" s="67"/>
      <c r="DD1241" s="67"/>
      <c r="DE1241" s="67"/>
      <c r="DF1241" s="67"/>
      <c r="DG1241" s="67"/>
      <c r="DH1241" s="67"/>
      <c r="DI1241" s="67"/>
      <c r="DJ1241" s="67"/>
      <c r="DK1241" s="67"/>
      <c r="DL1241" s="67"/>
      <c r="DM1241" s="67"/>
      <c r="DN1241" s="67"/>
      <c r="DO1241" s="67"/>
      <c r="DP1241" s="67"/>
      <c r="DQ1241" s="67"/>
      <c r="DR1241" s="67"/>
      <c r="DS1241" s="67"/>
      <c r="DT1241" s="67"/>
      <c r="DU1241" s="67"/>
      <c r="DV1241" s="67"/>
      <c r="DW1241" s="67"/>
      <c r="DX1241" s="67"/>
      <c r="DY1241" s="67"/>
      <c r="DZ1241" s="67"/>
      <c r="EA1241" s="67"/>
      <c r="EB1241" s="67"/>
      <c r="EC1241" s="67"/>
      <c r="ED1241" s="67"/>
      <c r="EE1241" s="67"/>
      <c r="EF1241" s="67"/>
      <c r="EG1241" s="67"/>
      <c r="EH1241" s="67"/>
      <c r="EI1241" s="67"/>
      <c r="EJ1241" s="67"/>
      <c r="EK1241" s="67"/>
      <c r="EL1241" s="67"/>
      <c r="EM1241" s="67"/>
      <c r="EN1241" s="67"/>
      <c r="EO1241" s="67"/>
      <c r="EP1241" s="67"/>
      <c r="EQ1241" s="67"/>
      <c r="ER1241" s="67"/>
    </row>
    <row r="1242" spans="53:148" x14ac:dyDescent="0.25">
      <c r="BA1242" s="67"/>
      <c r="BB1242" s="67"/>
      <c r="BC1242" s="67"/>
      <c r="BD1242" s="67"/>
      <c r="BE1242" s="67"/>
      <c r="BF1242" s="67"/>
      <c r="BG1242" s="67"/>
      <c r="BH1242" s="67"/>
      <c r="BI1242" s="67"/>
      <c r="BJ1242" s="67"/>
      <c r="BK1242" s="67"/>
      <c r="BL1242" s="67"/>
      <c r="BM1242" s="67"/>
      <c r="BN1242" s="67"/>
      <c r="BO1242" s="67"/>
      <c r="BP1242" s="67"/>
      <c r="BQ1242" s="67"/>
      <c r="BR1242" s="67"/>
      <c r="BS1242" s="67"/>
      <c r="BT1242" s="67"/>
      <c r="BU1242" s="67"/>
      <c r="BV1242" s="67"/>
      <c r="BW1242" s="67"/>
      <c r="BX1242" s="67"/>
      <c r="BY1242" s="67"/>
      <c r="BZ1242" s="67"/>
      <c r="CA1242" s="67"/>
      <c r="CB1242" s="67"/>
      <c r="CC1242" s="67"/>
      <c r="CD1242" s="67"/>
      <c r="CE1242" s="67"/>
      <c r="CF1242" s="67"/>
      <c r="CG1242" s="67"/>
      <c r="CH1242" s="67"/>
      <c r="CI1242" s="67"/>
      <c r="CJ1242" s="67"/>
      <c r="CK1242" s="67"/>
      <c r="CL1242" s="67"/>
      <c r="CM1242" s="67"/>
      <c r="CN1242" s="67"/>
      <c r="CO1242" s="67"/>
      <c r="CP1242" s="67"/>
      <c r="CQ1242" s="67"/>
      <c r="CR1242" s="67"/>
      <c r="CS1242" s="67"/>
      <c r="CT1242" s="67"/>
      <c r="CU1242" s="67"/>
      <c r="CV1242" s="67"/>
      <c r="CW1242" s="67"/>
      <c r="CX1242" s="67"/>
      <c r="CY1242" s="67"/>
      <c r="CZ1242" s="67"/>
      <c r="DA1242" s="67"/>
      <c r="DB1242" s="67"/>
      <c r="DC1242" s="67"/>
      <c r="DD1242" s="67"/>
      <c r="DE1242" s="67"/>
      <c r="DF1242" s="67"/>
      <c r="DG1242" s="67"/>
      <c r="DH1242" s="67"/>
      <c r="DI1242" s="67"/>
      <c r="DJ1242" s="67"/>
      <c r="DK1242" s="67"/>
      <c r="DL1242" s="67"/>
      <c r="DM1242" s="67"/>
      <c r="DN1242" s="67"/>
      <c r="DO1242" s="67"/>
      <c r="DP1242" s="67"/>
      <c r="DQ1242" s="67"/>
      <c r="DR1242" s="67"/>
      <c r="DS1242" s="67"/>
      <c r="DT1242" s="67"/>
      <c r="DU1242" s="67"/>
      <c r="DV1242" s="67"/>
      <c r="DW1242" s="67"/>
      <c r="DX1242" s="67"/>
      <c r="DY1242" s="67"/>
      <c r="DZ1242" s="67"/>
      <c r="EA1242" s="67"/>
      <c r="EB1242" s="67"/>
      <c r="EC1242" s="67"/>
      <c r="ED1242" s="67"/>
      <c r="EE1242" s="67"/>
      <c r="EF1242" s="67"/>
      <c r="EG1242" s="67"/>
      <c r="EH1242" s="67"/>
      <c r="EI1242" s="67"/>
      <c r="EJ1242" s="67"/>
      <c r="EK1242" s="67"/>
      <c r="EL1242" s="67"/>
      <c r="EM1242" s="67"/>
      <c r="EN1242" s="67"/>
      <c r="EO1242" s="67"/>
      <c r="EP1242" s="67"/>
      <c r="EQ1242" s="67"/>
      <c r="ER1242" s="67"/>
    </row>
    <row r="1243" spans="53:148" x14ac:dyDescent="0.25">
      <c r="BA1243" s="67"/>
      <c r="BB1243" s="67"/>
      <c r="BC1243" s="67"/>
      <c r="BD1243" s="67"/>
      <c r="BE1243" s="67"/>
      <c r="BF1243" s="67"/>
      <c r="BG1243" s="67"/>
      <c r="BH1243" s="67"/>
      <c r="BI1243" s="67"/>
      <c r="BJ1243" s="67"/>
      <c r="BK1243" s="67"/>
      <c r="BL1243" s="67"/>
      <c r="BM1243" s="67"/>
      <c r="BN1243" s="67"/>
      <c r="BO1243" s="67"/>
      <c r="BP1243" s="67"/>
      <c r="BQ1243" s="67"/>
      <c r="BR1243" s="67"/>
      <c r="BS1243" s="67"/>
      <c r="BT1243" s="67"/>
      <c r="BU1243" s="67"/>
      <c r="BV1243" s="67"/>
      <c r="BW1243" s="67"/>
      <c r="BX1243" s="67"/>
      <c r="BY1243" s="67"/>
      <c r="BZ1243" s="67"/>
      <c r="CA1243" s="67"/>
      <c r="CB1243" s="67"/>
      <c r="CC1243" s="67"/>
      <c r="CD1243" s="67"/>
      <c r="CE1243" s="67"/>
      <c r="CF1243" s="67"/>
      <c r="CG1243" s="67"/>
      <c r="CH1243" s="67"/>
      <c r="CI1243" s="67"/>
      <c r="CJ1243" s="67"/>
      <c r="CK1243" s="67"/>
      <c r="CL1243" s="67"/>
      <c r="CM1243" s="67"/>
      <c r="CN1243" s="67"/>
      <c r="CO1243" s="67"/>
      <c r="CP1243" s="67"/>
      <c r="CQ1243" s="67"/>
      <c r="CR1243" s="67"/>
      <c r="CS1243" s="67"/>
      <c r="CT1243" s="67"/>
      <c r="CU1243" s="67"/>
      <c r="CV1243" s="67"/>
      <c r="CW1243" s="67"/>
      <c r="CX1243" s="67"/>
      <c r="CY1243" s="67"/>
      <c r="CZ1243" s="67"/>
      <c r="DA1243" s="67"/>
      <c r="DB1243" s="67"/>
      <c r="DC1243" s="67"/>
      <c r="DD1243" s="67"/>
      <c r="DE1243" s="67"/>
      <c r="DF1243" s="67"/>
      <c r="DG1243" s="67"/>
      <c r="DH1243" s="67"/>
      <c r="DI1243" s="67"/>
      <c r="DJ1243" s="67"/>
      <c r="DK1243" s="67"/>
      <c r="DL1243" s="67"/>
      <c r="DM1243" s="67"/>
      <c r="DN1243" s="67"/>
      <c r="DO1243" s="67"/>
      <c r="DP1243" s="67"/>
      <c r="DQ1243" s="67"/>
      <c r="DR1243" s="67"/>
      <c r="DS1243" s="67"/>
      <c r="DT1243" s="67"/>
      <c r="DU1243" s="67"/>
      <c r="DV1243" s="67"/>
      <c r="DW1243" s="67"/>
      <c r="DX1243" s="67"/>
      <c r="DY1243" s="67"/>
      <c r="DZ1243" s="67"/>
      <c r="EA1243" s="67"/>
      <c r="EB1243" s="67"/>
      <c r="EC1243" s="67"/>
      <c r="ED1243" s="67"/>
      <c r="EE1243" s="67"/>
      <c r="EF1243" s="67"/>
      <c r="EG1243" s="67"/>
      <c r="EH1243" s="67"/>
      <c r="EI1243" s="67"/>
      <c r="EJ1243" s="67"/>
      <c r="EK1243" s="67"/>
      <c r="EL1243" s="67"/>
      <c r="EM1243" s="67"/>
      <c r="EN1243" s="67"/>
      <c r="EO1243" s="67"/>
      <c r="EP1243" s="67"/>
      <c r="EQ1243" s="67"/>
      <c r="ER1243" s="67"/>
    </row>
    <row r="1244" spans="53:148" x14ac:dyDescent="0.25">
      <c r="BA1244" s="67"/>
      <c r="BB1244" s="67"/>
      <c r="BC1244" s="67"/>
      <c r="BD1244" s="67"/>
      <c r="BE1244" s="67"/>
      <c r="BF1244" s="67"/>
      <c r="BG1244" s="67"/>
      <c r="BH1244" s="67"/>
      <c r="BI1244" s="67"/>
      <c r="BJ1244" s="67"/>
      <c r="BK1244" s="67"/>
      <c r="BL1244" s="67"/>
      <c r="BM1244" s="67"/>
      <c r="BN1244" s="67"/>
      <c r="BO1244" s="67"/>
      <c r="BP1244" s="67"/>
      <c r="BQ1244" s="67"/>
      <c r="BR1244" s="67"/>
      <c r="BS1244" s="67"/>
      <c r="BT1244" s="67"/>
      <c r="BU1244" s="67"/>
      <c r="BV1244" s="67"/>
      <c r="BW1244" s="67"/>
      <c r="BX1244" s="67"/>
      <c r="BY1244" s="67"/>
      <c r="BZ1244" s="67"/>
      <c r="CA1244" s="67"/>
      <c r="CB1244" s="67"/>
      <c r="CC1244" s="67"/>
      <c r="CD1244" s="67"/>
      <c r="CE1244" s="67"/>
      <c r="CF1244" s="67"/>
      <c r="CG1244" s="67"/>
      <c r="CH1244" s="67"/>
      <c r="CI1244" s="67"/>
      <c r="CJ1244" s="67"/>
      <c r="CK1244" s="67"/>
      <c r="CL1244" s="67"/>
      <c r="CM1244" s="67"/>
      <c r="CN1244" s="67"/>
      <c r="CO1244" s="67"/>
      <c r="CP1244" s="67"/>
      <c r="CQ1244" s="67"/>
      <c r="CR1244" s="67"/>
      <c r="CS1244" s="67"/>
      <c r="CT1244" s="67"/>
      <c r="CU1244" s="67"/>
      <c r="CV1244" s="67"/>
      <c r="CW1244" s="67"/>
      <c r="CX1244" s="67"/>
      <c r="CY1244" s="67"/>
      <c r="CZ1244" s="67"/>
      <c r="DA1244" s="67"/>
      <c r="DB1244" s="67"/>
      <c r="DC1244" s="67"/>
      <c r="DD1244" s="67"/>
      <c r="DE1244" s="67"/>
      <c r="DF1244" s="67"/>
      <c r="DG1244" s="67"/>
      <c r="DH1244" s="67"/>
      <c r="DI1244" s="67"/>
      <c r="DJ1244" s="67"/>
      <c r="DK1244" s="67"/>
      <c r="DL1244" s="67"/>
      <c r="DM1244" s="67"/>
      <c r="DN1244" s="67"/>
      <c r="DO1244" s="67"/>
      <c r="DP1244" s="67"/>
      <c r="DQ1244" s="67"/>
      <c r="DR1244" s="67"/>
      <c r="DS1244" s="67"/>
      <c r="DT1244" s="67"/>
      <c r="DU1244" s="67"/>
      <c r="DV1244" s="67"/>
      <c r="DW1244" s="67"/>
      <c r="DX1244" s="67"/>
      <c r="DY1244" s="67"/>
      <c r="DZ1244" s="67"/>
      <c r="EA1244" s="67"/>
      <c r="EB1244" s="67"/>
      <c r="EC1244" s="67"/>
      <c r="ED1244" s="67"/>
      <c r="EE1244" s="67"/>
      <c r="EF1244" s="67"/>
      <c r="EG1244" s="67"/>
      <c r="EH1244" s="67"/>
      <c r="EI1244" s="67"/>
      <c r="EJ1244" s="67"/>
      <c r="EK1244" s="67"/>
      <c r="EL1244" s="67"/>
      <c r="EM1244" s="67"/>
      <c r="EN1244" s="67"/>
      <c r="EO1244" s="67"/>
      <c r="EP1244" s="67"/>
      <c r="EQ1244" s="67"/>
      <c r="ER1244" s="67"/>
    </row>
    <row r="1245" spans="53:148" x14ac:dyDescent="0.25">
      <c r="BA1245" s="67"/>
      <c r="BB1245" s="67"/>
      <c r="BC1245" s="67"/>
      <c r="BD1245" s="67"/>
      <c r="BE1245" s="67"/>
      <c r="BF1245" s="67"/>
      <c r="BG1245" s="67"/>
      <c r="BH1245" s="67"/>
      <c r="BI1245" s="67"/>
      <c r="BJ1245" s="67"/>
      <c r="BK1245" s="67"/>
      <c r="BL1245" s="67"/>
      <c r="BM1245" s="67"/>
      <c r="BN1245" s="67"/>
      <c r="BO1245" s="67"/>
      <c r="BP1245" s="67"/>
      <c r="BQ1245" s="67"/>
      <c r="BR1245" s="67"/>
      <c r="BS1245" s="67"/>
      <c r="BT1245" s="67"/>
      <c r="BU1245" s="67"/>
      <c r="BV1245" s="67"/>
      <c r="BW1245" s="67"/>
      <c r="BX1245" s="67"/>
      <c r="BY1245" s="67"/>
      <c r="BZ1245" s="67"/>
      <c r="CA1245" s="67"/>
      <c r="CB1245" s="67"/>
      <c r="CC1245" s="67"/>
      <c r="CD1245" s="67"/>
      <c r="CE1245" s="67"/>
      <c r="CF1245" s="67"/>
      <c r="CG1245" s="67"/>
      <c r="CH1245" s="67"/>
      <c r="CI1245" s="67"/>
      <c r="CJ1245" s="67"/>
      <c r="CK1245" s="67"/>
      <c r="CL1245" s="67"/>
      <c r="CM1245" s="67"/>
      <c r="CN1245" s="67"/>
      <c r="CO1245" s="67"/>
      <c r="CP1245" s="67"/>
      <c r="CQ1245" s="67"/>
      <c r="CR1245" s="67"/>
      <c r="CS1245" s="67"/>
      <c r="CT1245" s="67"/>
      <c r="CU1245" s="67"/>
      <c r="CV1245" s="67"/>
      <c r="CW1245" s="67"/>
      <c r="CX1245" s="67"/>
      <c r="CY1245" s="67"/>
      <c r="CZ1245" s="67"/>
      <c r="DA1245" s="67"/>
      <c r="DB1245" s="67"/>
      <c r="DC1245" s="67"/>
      <c r="DD1245" s="67"/>
      <c r="DE1245" s="67"/>
      <c r="DF1245" s="67"/>
      <c r="DG1245" s="67"/>
      <c r="DH1245" s="67"/>
      <c r="DI1245" s="67"/>
      <c r="DJ1245" s="67"/>
      <c r="DK1245" s="67"/>
      <c r="DL1245" s="67"/>
      <c r="DM1245" s="67"/>
      <c r="DN1245" s="67"/>
      <c r="DO1245" s="67"/>
      <c r="DP1245" s="67"/>
      <c r="DQ1245" s="67"/>
      <c r="DR1245" s="67"/>
      <c r="DS1245" s="67"/>
      <c r="DT1245" s="67"/>
      <c r="DU1245" s="67"/>
      <c r="DV1245" s="67"/>
      <c r="DW1245" s="67"/>
      <c r="DX1245" s="67"/>
      <c r="DY1245" s="67"/>
      <c r="DZ1245" s="67"/>
      <c r="EA1245" s="67"/>
      <c r="EB1245" s="67"/>
      <c r="EC1245" s="67"/>
      <c r="ED1245" s="67"/>
      <c r="EE1245" s="67"/>
      <c r="EF1245" s="67"/>
      <c r="EG1245" s="67"/>
      <c r="EH1245" s="67"/>
      <c r="EI1245" s="67"/>
      <c r="EJ1245" s="67"/>
      <c r="EK1245" s="67"/>
      <c r="EL1245" s="67"/>
      <c r="EM1245" s="67"/>
      <c r="EN1245" s="67"/>
      <c r="EO1245" s="67"/>
      <c r="EP1245" s="67"/>
      <c r="EQ1245" s="67"/>
      <c r="ER1245" s="67"/>
    </row>
    <row r="1246" spans="53:148" x14ac:dyDescent="0.25">
      <c r="BA1246" s="67"/>
      <c r="BB1246" s="67"/>
      <c r="BC1246" s="67"/>
      <c r="BD1246" s="67"/>
      <c r="BE1246" s="67"/>
      <c r="BF1246" s="67"/>
      <c r="BG1246" s="67"/>
      <c r="BH1246" s="67"/>
      <c r="BI1246" s="67"/>
      <c r="BJ1246" s="67"/>
      <c r="BK1246" s="67"/>
      <c r="BL1246" s="67"/>
      <c r="BM1246" s="67"/>
      <c r="BN1246" s="67"/>
      <c r="BO1246" s="67"/>
      <c r="BP1246" s="67"/>
      <c r="BQ1246" s="67"/>
      <c r="BR1246" s="67"/>
      <c r="BS1246" s="67"/>
      <c r="BT1246" s="67"/>
      <c r="BU1246" s="67"/>
      <c r="BV1246" s="67"/>
      <c r="BW1246" s="67"/>
      <c r="BX1246" s="67"/>
      <c r="BY1246" s="67"/>
      <c r="BZ1246" s="67"/>
      <c r="CA1246" s="67"/>
      <c r="CB1246" s="67"/>
      <c r="CC1246" s="67"/>
      <c r="CD1246" s="67"/>
      <c r="CE1246" s="67"/>
      <c r="CF1246" s="67"/>
      <c r="CG1246" s="67"/>
      <c r="CH1246" s="67"/>
      <c r="CI1246" s="67"/>
      <c r="CJ1246" s="67"/>
      <c r="CK1246" s="67"/>
      <c r="CL1246" s="67"/>
      <c r="CM1246" s="67"/>
      <c r="CN1246" s="67"/>
      <c r="CO1246" s="67"/>
      <c r="CP1246" s="67"/>
      <c r="CQ1246" s="67"/>
      <c r="CR1246" s="67"/>
      <c r="CS1246" s="67"/>
      <c r="CT1246" s="67"/>
      <c r="CU1246" s="67"/>
      <c r="CV1246" s="67"/>
      <c r="CW1246" s="67"/>
      <c r="CX1246" s="67"/>
      <c r="CY1246" s="67"/>
      <c r="CZ1246" s="67"/>
      <c r="DA1246" s="67"/>
      <c r="DB1246" s="67"/>
      <c r="DC1246" s="67"/>
      <c r="DD1246" s="67"/>
      <c r="DE1246" s="67"/>
      <c r="DF1246" s="67"/>
      <c r="DG1246" s="67"/>
      <c r="DH1246" s="67"/>
      <c r="DI1246" s="67"/>
      <c r="DJ1246" s="67"/>
      <c r="DK1246" s="67"/>
      <c r="DL1246" s="67"/>
      <c r="DM1246" s="67"/>
      <c r="DN1246" s="67"/>
      <c r="DO1246" s="67"/>
      <c r="DP1246" s="67"/>
      <c r="DQ1246" s="67"/>
      <c r="DR1246" s="67"/>
      <c r="DS1246" s="67"/>
      <c r="DT1246" s="67"/>
      <c r="DU1246" s="67"/>
      <c r="DV1246" s="67"/>
      <c r="DW1246" s="67"/>
      <c r="DX1246" s="67"/>
      <c r="DY1246" s="67"/>
      <c r="DZ1246" s="67"/>
      <c r="EA1246" s="67"/>
      <c r="EB1246" s="67"/>
      <c r="EC1246" s="67"/>
      <c r="ED1246" s="67"/>
      <c r="EE1246" s="67"/>
      <c r="EF1246" s="67"/>
      <c r="EG1246" s="67"/>
      <c r="EH1246" s="67"/>
      <c r="EI1246" s="67"/>
      <c r="EJ1246" s="67"/>
      <c r="EK1246" s="67"/>
      <c r="EL1246" s="67"/>
      <c r="EM1246" s="67"/>
      <c r="EN1246" s="67"/>
      <c r="EO1246" s="67"/>
      <c r="EP1246" s="67"/>
      <c r="EQ1246" s="67"/>
      <c r="ER1246" s="67"/>
    </row>
    <row r="1247" spans="53:148" x14ac:dyDescent="0.25">
      <c r="BA1247" s="67"/>
      <c r="BB1247" s="67"/>
      <c r="BC1247" s="67"/>
      <c r="BD1247" s="67"/>
      <c r="BE1247" s="67"/>
      <c r="BF1247" s="67"/>
      <c r="BG1247" s="67"/>
      <c r="BH1247" s="67"/>
      <c r="BI1247" s="67"/>
      <c r="BJ1247" s="67"/>
      <c r="BK1247" s="67"/>
      <c r="BL1247" s="67"/>
      <c r="BM1247" s="67"/>
      <c r="BN1247" s="67"/>
      <c r="BO1247" s="67"/>
      <c r="BP1247" s="67"/>
      <c r="BQ1247" s="67"/>
      <c r="BR1247" s="67"/>
      <c r="BS1247" s="67"/>
      <c r="BT1247" s="67"/>
      <c r="BU1247" s="67"/>
      <c r="BV1247" s="67"/>
      <c r="BW1247" s="67"/>
      <c r="BX1247" s="67"/>
      <c r="BY1247" s="67"/>
      <c r="BZ1247" s="67"/>
      <c r="CA1247" s="67"/>
      <c r="CB1247" s="67"/>
      <c r="CC1247" s="67"/>
      <c r="CD1247" s="67"/>
      <c r="CE1247" s="67"/>
      <c r="CF1247" s="67"/>
      <c r="CG1247" s="67"/>
      <c r="CH1247" s="67"/>
      <c r="CI1247" s="67"/>
      <c r="CJ1247" s="67"/>
      <c r="CK1247" s="67"/>
      <c r="CL1247" s="67"/>
      <c r="CM1247" s="67"/>
      <c r="CN1247" s="67"/>
      <c r="CO1247" s="67"/>
      <c r="CP1247" s="67"/>
      <c r="CQ1247" s="67"/>
      <c r="CR1247" s="67"/>
      <c r="CS1247" s="67"/>
      <c r="CT1247" s="67"/>
      <c r="CU1247" s="67"/>
      <c r="CV1247" s="67"/>
      <c r="CW1247" s="67"/>
      <c r="CX1247" s="67"/>
      <c r="CY1247" s="67"/>
      <c r="CZ1247" s="67"/>
      <c r="DA1247" s="67"/>
      <c r="DB1247" s="67"/>
      <c r="DC1247" s="67"/>
      <c r="DD1247" s="67"/>
      <c r="DE1247" s="67"/>
      <c r="DF1247" s="67"/>
      <c r="DG1247" s="67"/>
      <c r="DH1247" s="67"/>
      <c r="DI1247" s="67"/>
      <c r="DJ1247" s="67"/>
      <c r="DK1247" s="67"/>
      <c r="DL1247" s="67"/>
      <c r="DM1247" s="67"/>
      <c r="DN1247" s="67"/>
      <c r="DO1247" s="67"/>
      <c r="DP1247" s="67"/>
      <c r="DQ1247" s="67"/>
      <c r="DR1247" s="67"/>
      <c r="DS1247" s="67"/>
      <c r="DT1247" s="67"/>
      <c r="DU1247" s="67"/>
      <c r="DV1247" s="67"/>
      <c r="DW1247" s="67"/>
      <c r="DX1247" s="67"/>
      <c r="DY1247" s="67"/>
      <c r="DZ1247" s="67"/>
      <c r="EA1247" s="67"/>
      <c r="EB1247" s="67"/>
      <c r="EC1247" s="67"/>
      <c r="ED1247" s="67"/>
      <c r="EE1247" s="67"/>
      <c r="EF1247" s="67"/>
      <c r="EG1247" s="67"/>
      <c r="EH1247" s="67"/>
      <c r="EI1247" s="67"/>
      <c r="EJ1247" s="67"/>
      <c r="EK1247" s="67"/>
      <c r="EL1247" s="67"/>
      <c r="EM1247" s="67"/>
      <c r="EN1247" s="67"/>
      <c r="EO1247" s="67"/>
      <c r="EP1247" s="67"/>
      <c r="EQ1247" s="67"/>
      <c r="ER1247" s="67"/>
    </row>
    <row r="1248" spans="53:148" x14ac:dyDescent="0.25">
      <c r="BA1248" s="67"/>
      <c r="BB1248" s="67"/>
      <c r="BC1248" s="67"/>
      <c r="BD1248" s="67"/>
      <c r="BE1248" s="67"/>
      <c r="BF1248" s="67"/>
      <c r="BG1248" s="67"/>
      <c r="BH1248" s="67"/>
      <c r="BI1248" s="67"/>
      <c r="BJ1248" s="67"/>
      <c r="BK1248" s="67"/>
      <c r="BL1248" s="67"/>
      <c r="BM1248" s="67"/>
      <c r="BN1248" s="67"/>
      <c r="BO1248" s="67"/>
      <c r="BP1248" s="67"/>
      <c r="BQ1248" s="67"/>
      <c r="BR1248" s="67"/>
      <c r="BS1248" s="67"/>
      <c r="BT1248" s="67"/>
      <c r="BU1248" s="67"/>
      <c r="BV1248" s="67"/>
      <c r="BW1248" s="67"/>
      <c r="BX1248" s="67"/>
      <c r="BY1248" s="67"/>
      <c r="BZ1248" s="67"/>
      <c r="CA1248" s="67"/>
      <c r="CB1248" s="67"/>
      <c r="CC1248" s="67"/>
      <c r="CD1248" s="67"/>
      <c r="CE1248" s="67"/>
      <c r="CF1248" s="67"/>
      <c r="CG1248" s="67"/>
      <c r="CH1248" s="67"/>
      <c r="CI1248" s="67"/>
      <c r="CJ1248" s="67"/>
      <c r="CK1248" s="67"/>
      <c r="CL1248" s="67"/>
      <c r="CM1248" s="67"/>
      <c r="CN1248" s="67"/>
      <c r="CO1248" s="67"/>
      <c r="CP1248" s="67"/>
      <c r="CQ1248" s="67"/>
      <c r="CR1248" s="67"/>
      <c r="CS1248" s="67"/>
      <c r="CT1248" s="67"/>
      <c r="CU1248" s="67"/>
      <c r="CV1248" s="67"/>
      <c r="CW1248" s="67"/>
      <c r="CX1248" s="67"/>
      <c r="CY1248" s="67"/>
      <c r="CZ1248" s="67"/>
      <c r="DA1248" s="67"/>
      <c r="DB1248" s="67"/>
      <c r="DC1248" s="67"/>
      <c r="DD1248" s="67"/>
      <c r="DE1248" s="67"/>
      <c r="DF1248" s="67"/>
      <c r="DG1248" s="67"/>
      <c r="DH1248" s="67"/>
      <c r="DI1248" s="67"/>
      <c r="DJ1248" s="67"/>
      <c r="DK1248" s="67"/>
      <c r="DL1248" s="67"/>
      <c r="DM1248" s="67"/>
      <c r="DN1248" s="67"/>
      <c r="DO1248" s="67"/>
      <c r="DP1248" s="67"/>
      <c r="DQ1248" s="67"/>
      <c r="DR1248" s="67"/>
      <c r="DS1248" s="67"/>
      <c r="DT1248" s="67"/>
      <c r="DU1248" s="67"/>
      <c r="DV1248" s="67"/>
      <c r="DW1248" s="67"/>
      <c r="DX1248" s="67"/>
      <c r="DY1248" s="67"/>
      <c r="DZ1248" s="67"/>
      <c r="EA1248" s="67"/>
      <c r="EB1248" s="67"/>
      <c r="EC1248" s="67"/>
      <c r="ED1248" s="67"/>
      <c r="EE1248" s="67"/>
      <c r="EF1248" s="67"/>
      <c r="EG1248" s="67"/>
      <c r="EH1248" s="67"/>
      <c r="EI1248" s="67"/>
      <c r="EJ1248" s="67"/>
      <c r="EK1248" s="67"/>
      <c r="EL1248" s="67"/>
      <c r="EM1248" s="67"/>
      <c r="EN1248" s="67"/>
      <c r="EO1248" s="67"/>
      <c r="EP1248" s="67"/>
      <c r="EQ1248" s="67"/>
      <c r="ER1248" s="67"/>
    </row>
    <row r="1249" spans="53:148" x14ac:dyDescent="0.25">
      <c r="BA1249" s="67"/>
      <c r="BB1249" s="67"/>
      <c r="BC1249" s="67"/>
      <c r="BD1249" s="67"/>
      <c r="BE1249" s="67"/>
      <c r="BF1249" s="67"/>
      <c r="BG1249" s="67"/>
      <c r="BH1249" s="67"/>
      <c r="BI1249" s="67"/>
      <c r="BJ1249" s="67"/>
      <c r="BK1249" s="67"/>
      <c r="BL1249" s="67"/>
      <c r="BM1249" s="67"/>
      <c r="BN1249" s="67"/>
      <c r="BO1249" s="67"/>
      <c r="BP1249" s="67"/>
      <c r="BQ1249" s="67"/>
      <c r="BR1249" s="67"/>
      <c r="BS1249" s="67"/>
      <c r="BT1249" s="67"/>
      <c r="BU1249" s="67"/>
      <c r="BV1249" s="67"/>
      <c r="BW1249" s="67"/>
      <c r="BX1249" s="67"/>
      <c r="BY1249" s="67"/>
      <c r="BZ1249" s="67"/>
      <c r="CA1249" s="67"/>
      <c r="CB1249" s="67"/>
      <c r="CC1249" s="67"/>
      <c r="CD1249" s="67"/>
      <c r="CE1249" s="67"/>
      <c r="CF1249" s="67"/>
      <c r="CG1249" s="67"/>
      <c r="CH1249" s="67"/>
      <c r="CI1249" s="67"/>
      <c r="CJ1249" s="67"/>
      <c r="CK1249" s="67"/>
      <c r="CL1249" s="67"/>
      <c r="CM1249" s="67"/>
      <c r="CN1249" s="67"/>
      <c r="CO1249" s="67"/>
      <c r="CP1249" s="67"/>
      <c r="CQ1249" s="67"/>
      <c r="CR1249" s="67"/>
      <c r="CS1249" s="67"/>
      <c r="CT1249" s="67"/>
      <c r="CU1249" s="67"/>
      <c r="CV1249" s="67"/>
      <c r="CW1249" s="67"/>
      <c r="CX1249" s="67"/>
      <c r="CY1249" s="67"/>
      <c r="CZ1249" s="67"/>
      <c r="DA1249" s="67"/>
      <c r="DB1249" s="67"/>
      <c r="DC1249" s="67"/>
      <c r="DD1249" s="67"/>
      <c r="DE1249" s="67"/>
      <c r="DF1249" s="67"/>
      <c r="DG1249" s="67"/>
      <c r="DH1249" s="67"/>
      <c r="DI1249" s="67"/>
      <c r="DJ1249" s="67"/>
      <c r="DK1249" s="67"/>
      <c r="DL1249" s="67"/>
      <c r="DM1249" s="67"/>
      <c r="DN1249" s="67"/>
      <c r="DO1249" s="67"/>
      <c r="DP1249" s="67"/>
      <c r="DQ1249" s="67"/>
      <c r="DR1249" s="67"/>
      <c r="DS1249" s="67"/>
      <c r="DT1249" s="67"/>
      <c r="DU1249" s="67"/>
      <c r="DV1249" s="67"/>
      <c r="DW1249" s="67"/>
      <c r="DX1249" s="67"/>
      <c r="DY1249" s="67"/>
      <c r="DZ1249" s="67"/>
      <c r="EA1249" s="67"/>
      <c r="EB1249" s="67"/>
      <c r="EC1249" s="67"/>
      <c r="ED1249" s="67"/>
      <c r="EE1249" s="67"/>
      <c r="EF1249" s="67"/>
      <c r="EG1249" s="67"/>
      <c r="EH1249" s="67"/>
      <c r="EI1249" s="67"/>
      <c r="EJ1249" s="67"/>
      <c r="EK1249" s="67"/>
      <c r="EL1249" s="67"/>
      <c r="EM1249" s="67"/>
      <c r="EN1249" s="67"/>
      <c r="EO1249" s="67"/>
      <c r="EP1249" s="67"/>
      <c r="EQ1249" s="67"/>
      <c r="ER1249" s="67"/>
    </row>
    <row r="1250" spans="53:148" x14ac:dyDescent="0.25">
      <c r="BA1250" s="67"/>
      <c r="BB1250" s="67"/>
      <c r="BC1250" s="67"/>
      <c r="BD1250" s="67"/>
      <c r="BE1250" s="67"/>
      <c r="BF1250" s="67"/>
      <c r="BG1250" s="67"/>
      <c r="BH1250" s="67"/>
      <c r="BI1250" s="67"/>
      <c r="BJ1250" s="67"/>
      <c r="BK1250" s="67"/>
      <c r="BL1250" s="67"/>
      <c r="BM1250" s="67"/>
      <c r="BN1250" s="67"/>
      <c r="BO1250" s="67"/>
      <c r="BP1250" s="67"/>
      <c r="BQ1250" s="67"/>
      <c r="BR1250" s="67"/>
      <c r="BS1250" s="67"/>
      <c r="BT1250" s="67"/>
      <c r="BU1250" s="67"/>
      <c r="BV1250" s="67"/>
      <c r="BW1250" s="67"/>
      <c r="BX1250" s="67"/>
      <c r="BY1250" s="67"/>
      <c r="BZ1250" s="67"/>
      <c r="CA1250" s="67"/>
      <c r="CB1250" s="67"/>
      <c r="CC1250" s="67"/>
      <c r="CD1250" s="67"/>
      <c r="CE1250" s="67"/>
      <c r="CF1250" s="67"/>
      <c r="CG1250" s="67"/>
      <c r="CH1250" s="67"/>
      <c r="CI1250" s="67"/>
      <c r="CJ1250" s="67"/>
      <c r="CK1250" s="67"/>
      <c r="CL1250" s="67"/>
      <c r="CM1250" s="67"/>
      <c r="CN1250" s="67"/>
      <c r="CO1250" s="67"/>
      <c r="CP1250" s="67"/>
      <c r="CQ1250" s="67"/>
      <c r="CR1250" s="67"/>
      <c r="CS1250" s="67"/>
      <c r="CT1250" s="67"/>
      <c r="CU1250" s="67"/>
      <c r="CV1250" s="67"/>
      <c r="CW1250" s="67"/>
      <c r="CX1250" s="67"/>
      <c r="CY1250" s="67"/>
      <c r="CZ1250" s="67"/>
      <c r="DA1250" s="67"/>
      <c r="DB1250" s="67"/>
      <c r="DC1250" s="67"/>
      <c r="DD1250" s="67"/>
      <c r="DE1250" s="67"/>
      <c r="DF1250" s="67"/>
      <c r="DG1250" s="67"/>
      <c r="DH1250" s="67"/>
      <c r="DI1250" s="67"/>
      <c r="DJ1250" s="67"/>
      <c r="DK1250" s="67"/>
      <c r="DL1250" s="67"/>
      <c r="DM1250" s="67"/>
      <c r="DN1250" s="67"/>
      <c r="DO1250" s="67"/>
      <c r="DP1250" s="67"/>
      <c r="DQ1250" s="67"/>
      <c r="DR1250" s="67"/>
      <c r="DS1250" s="67"/>
      <c r="DT1250" s="67"/>
      <c r="DU1250" s="67"/>
      <c r="DV1250" s="67"/>
      <c r="DW1250" s="67"/>
      <c r="DX1250" s="67"/>
      <c r="DY1250" s="67"/>
      <c r="DZ1250" s="67"/>
      <c r="EA1250" s="67"/>
      <c r="EB1250" s="67"/>
      <c r="EC1250" s="67"/>
      <c r="ED1250" s="67"/>
      <c r="EE1250" s="67"/>
      <c r="EF1250" s="67"/>
      <c r="EG1250" s="67"/>
      <c r="EH1250" s="67"/>
      <c r="EI1250" s="67"/>
      <c r="EJ1250" s="67"/>
      <c r="EK1250" s="67"/>
      <c r="EL1250" s="67"/>
      <c r="EM1250" s="67"/>
      <c r="EN1250" s="67"/>
      <c r="EO1250" s="67"/>
      <c r="EP1250" s="67"/>
      <c r="EQ1250" s="67"/>
      <c r="ER1250" s="67"/>
    </row>
    <row r="1251" spans="53:148" x14ac:dyDescent="0.25">
      <c r="BA1251" s="67"/>
      <c r="BB1251" s="67"/>
      <c r="BC1251" s="67"/>
      <c r="BD1251" s="67"/>
      <c r="BE1251" s="67"/>
      <c r="BF1251" s="67"/>
      <c r="BG1251" s="67"/>
      <c r="BH1251" s="67"/>
      <c r="BI1251" s="67"/>
      <c r="BJ1251" s="67"/>
      <c r="BK1251" s="67"/>
      <c r="BL1251" s="67"/>
      <c r="BM1251" s="67"/>
      <c r="BN1251" s="67"/>
      <c r="BO1251" s="67"/>
      <c r="BP1251" s="67"/>
      <c r="BQ1251" s="67"/>
      <c r="BR1251" s="67"/>
      <c r="BS1251" s="67"/>
      <c r="BT1251" s="67"/>
      <c r="BU1251" s="67"/>
      <c r="BV1251" s="67"/>
      <c r="BW1251" s="67"/>
      <c r="BX1251" s="67"/>
      <c r="BY1251" s="67"/>
      <c r="BZ1251" s="67"/>
      <c r="CA1251" s="67"/>
      <c r="CB1251" s="67"/>
      <c r="CC1251" s="67"/>
      <c r="CD1251" s="67"/>
      <c r="CE1251" s="67"/>
      <c r="CF1251" s="67"/>
      <c r="CG1251" s="67"/>
      <c r="CH1251" s="67"/>
      <c r="CI1251" s="67"/>
      <c r="CJ1251" s="67"/>
      <c r="CK1251" s="67"/>
      <c r="CL1251" s="67"/>
      <c r="CM1251" s="67"/>
      <c r="CN1251" s="67"/>
      <c r="CO1251" s="67"/>
      <c r="CP1251" s="67"/>
      <c r="CQ1251" s="67"/>
      <c r="CR1251" s="67"/>
      <c r="CS1251" s="67"/>
      <c r="CT1251" s="67"/>
      <c r="CU1251" s="67"/>
      <c r="CV1251" s="67"/>
      <c r="CW1251" s="67"/>
      <c r="CX1251" s="67"/>
      <c r="CY1251" s="67"/>
      <c r="CZ1251" s="67"/>
      <c r="DA1251" s="67"/>
      <c r="DB1251" s="67"/>
      <c r="DC1251" s="67"/>
      <c r="DD1251" s="67"/>
      <c r="DE1251" s="67"/>
      <c r="DF1251" s="67"/>
      <c r="DG1251" s="67"/>
      <c r="DH1251" s="67"/>
      <c r="DI1251" s="67"/>
      <c r="DJ1251" s="67"/>
      <c r="DK1251" s="67"/>
      <c r="DL1251" s="67"/>
      <c r="DM1251" s="67"/>
      <c r="DN1251" s="67"/>
      <c r="DO1251" s="67"/>
      <c r="DP1251" s="67"/>
      <c r="DQ1251" s="67"/>
      <c r="DR1251" s="67"/>
      <c r="DS1251" s="67"/>
      <c r="DT1251" s="67"/>
      <c r="DU1251" s="67"/>
      <c r="DV1251" s="67"/>
      <c r="DW1251" s="67"/>
      <c r="DX1251" s="67"/>
      <c r="DY1251" s="67"/>
      <c r="DZ1251" s="67"/>
      <c r="EA1251" s="67"/>
      <c r="EB1251" s="67"/>
      <c r="EC1251" s="67"/>
      <c r="ED1251" s="67"/>
      <c r="EE1251" s="67"/>
      <c r="EF1251" s="67"/>
      <c r="EG1251" s="67"/>
      <c r="EH1251" s="67"/>
      <c r="EI1251" s="67"/>
      <c r="EJ1251" s="67"/>
      <c r="EK1251" s="67"/>
      <c r="EL1251" s="67"/>
      <c r="EM1251" s="67"/>
      <c r="EN1251" s="67"/>
      <c r="EO1251" s="67"/>
      <c r="EP1251" s="67"/>
      <c r="EQ1251" s="67"/>
      <c r="ER1251" s="67"/>
    </row>
    <row r="1252" spans="53:148" x14ac:dyDescent="0.25">
      <c r="BA1252" s="67"/>
      <c r="BB1252" s="67"/>
      <c r="BC1252" s="67"/>
      <c r="BD1252" s="67"/>
      <c r="BE1252" s="67"/>
      <c r="BF1252" s="67"/>
      <c r="BG1252" s="67"/>
      <c r="BH1252" s="67"/>
      <c r="BI1252" s="67"/>
      <c r="BJ1252" s="67"/>
      <c r="BK1252" s="67"/>
      <c r="BL1252" s="67"/>
      <c r="BM1252" s="67"/>
      <c r="BN1252" s="67"/>
      <c r="BO1252" s="67"/>
      <c r="BP1252" s="67"/>
      <c r="BQ1252" s="67"/>
      <c r="BR1252" s="67"/>
      <c r="BS1252" s="67"/>
      <c r="BT1252" s="67"/>
      <c r="BU1252" s="67"/>
      <c r="BV1252" s="67"/>
      <c r="BW1252" s="67"/>
      <c r="BX1252" s="67"/>
      <c r="BY1252" s="67"/>
      <c r="BZ1252" s="67"/>
      <c r="CA1252" s="67"/>
      <c r="CB1252" s="67"/>
      <c r="CC1252" s="67"/>
      <c r="CD1252" s="67"/>
      <c r="CE1252" s="67"/>
      <c r="CF1252" s="67"/>
      <c r="CG1252" s="67"/>
      <c r="CH1252" s="67"/>
      <c r="CI1252" s="67"/>
      <c r="CJ1252" s="67"/>
      <c r="CK1252" s="67"/>
      <c r="CL1252" s="67"/>
      <c r="CM1252" s="67"/>
      <c r="CN1252" s="67"/>
      <c r="CO1252" s="67"/>
      <c r="CP1252" s="67"/>
      <c r="CQ1252" s="67"/>
      <c r="CR1252" s="67"/>
      <c r="CS1252" s="67"/>
      <c r="CT1252" s="67"/>
      <c r="CU1252" s="67"/>
      <c r="CV1252" s="67"/>
      <c r="CW1252" s="67"/>
      <c r="CX1252" s="67"/>
      <c r="CY1252" s="67"/>
      <c r="CZ1252" s="67"/>
      <c r="DA1252" s="67"/>
      <c r="DB1252" s="67"/>
      <c r="DC1252" s="67"/>
      <c r="DD1252" s="67"/>
      <c r="DE1252" s="67"/>
      <c r="DF1252" s="67"/>
      <c r="DG1252" s="67"/>
      <c r="DH1252" s="67"/>
      <c r="DI1252" s="67"/>
      <c r="DJ1252" s="67"/>
      <c r="DK1252" s="67"/>
      <c r="DL1252" s="67"/>
      <c r="DM1252" s="67"/>
      <c r="DN1252" s="67"/>
      <c r="DO1252" s="67"/>
      <c r="DP1252" s="67"/>
      <c r="DQ1252" s="67"/>
      <c r="DR1252" s="67"/>
      <c r="DS1252" s="67"/>
      <c r="DT1252" s="67"/>
      <c r="DU1252" s="67"/>
      <c r="DV1252" s="67"/>
      <c r="DW1252" s="67"/>
      <c r="DX1252" s="67"/>
      <c r="DY1252" s="67"/>
      <c r="DZ1252" s="67"/>
      <c r="EA1252" s="67"/>
      <c r="EB1252" s="67"/>
      <c r="EC1252" s="67"/>
      <c r="ED1252" s="67"/>
      <c r="EE1252" s="67"/>
      <c r="EF1252" s="67"/>
      <c r="EG1252" s="67"/>
      <c r="EH1252" s="67"/>
      <c r="EI1252" s="67"/>
      <c r="EJ1252" s="67"/>
      <c r="EK1252" s="67"/>
      <c r="EL1252" s="67"/>
      <c r="EM1252" s="67"/>
      <c r="EN1252" s="67"/>
      <c r="EO1252" s="67"/>
      <c r="EP1252" s="67"/>
      <c r="EQ1252" s="67"/>
      <c r="ER1252" s="67"/>
    </row>
    <row r="1253" spans="53:148" x14ac:dyDescent="0.25">
      <c r="BA1253" s="67"/>
      <c r="BB1253" s="67"/>
      <c r="BC1253" s="67"/>
      <c r="BD1253" s="67"/>
      <c r="BE1253" s="67"/>
      <c r="BF1253" s="67"/>
      <c r="BG1253" s="67"/>
      <c r="BH1253" s="67"/>
      <c r="BI1253" s="67"/>
      <c r="BJ1253" s="67"/>
      <c r="BK1253" s="67"/>
      <c r="BL1253" s="67"/>
      <c r="BM1253" s="67"/>
      <c r="BN1253" s="67"/>
      <c r="BO1253" s="67"/>
      <c r="BP1253" s="67"/>
      <c r="BQ1253" s="67"/>
      <c r="BR1253" s="67"/>
      <c r="BS1253" s="67"/>
      <c r="BT1253" s="67"/>
      <c r="BU1253" s="67"/>
      <c r="BV1253" s="67"/>
      <c r="BW1253" s="67"/>
      <c r="BX1253" s="67"/>
      <c r="BY1253" s="67"/>
      <c r="BZ1253" s="67"/>
      <c r="CA1253" s="67"/>
      <c r="CB1253" s="67"/>
      <c r="CC1253" s="67"/>
      <c r="CD1253" s="67"/>
      <c r="CE1253" s="67"/>
      <c r="CF1253" s="67"/>
      <c r="CG1253" s="67"/>
      <c r="CH1253" s="67"/>
      <c r="CI1253" s="67"/>
      <c r="CJ1253" s="67"/>
      <c r="CK1253" s="67"/>
      <c r="CL1253" s="67"/>
      <c r="CM1253" s="67"/>
      <c r="CN1253" s="67"/>
      <c r="CO1253" s="67"/>
      <c r="CP1253" s="67"/>
      <c r="CQ1253" s="67"/>
      <c r="CR1253" s="67"/>
      <c r="CS1253" s="67"/>
      <c r="CT1253" s="67"/>
      <c r="CU1253" s="67"/>
      <c r="CV1253" s="67"/>
      <c r="CW1253" s="67"/>
      <c r="CX1253" s="67"/>
      <c r="CY1253" s="67"/>
      <c r="CZ1253" s="67"/>
      <c r="DA1253" s="67"/>
      <c r="DB1253" s="67"/>
      <c r="DC1253" s="67"/>
      <c r="DD1253" s="67"/>
      <c r="DE1253" s="67"/>
      <c r="DF1253" s="67"/>
      <c r="DG1253" s="67"/>
      <c r="DH1253" s="67"/>
      <c r="DI1253" s="67"/>
      <c r="DJ1253" s="67"/>
      <c r="DK1253" s="67"/>
      <c r="DL1253" s="67"/>
      <c r="DM1253" s="67"/>
      <c r="DN1253" s="67"/>
      <c r="DO1253" s="67"/>
      <c r="DP1253" s="67"/>
      <c r="DQ1253" s="67"/>
      <c r="DR1253" s="67"/>
      <c r="DS1253" s="67"/>
      <c r="DT1253" s="67"/>
      <c r="DU1253" s="67"/>
      <c r="DV1253" s="67"/>
      <c r="DW1253" s="67"/>
      <c r="DX1253" s="67"/>
      <c r="DY1253" s="67"/>
      <c r="DZ1253" s="67"/>
      <c r="EA1253" s="67"/>
      <c r="EB1253" s="67"/>
      <c r="EC1253" s="67"/>
      <c r="ED1253" s="67"/>
      <c r="EE1253" s="67"/>
      <c r="EF1253" s="67"/>
      <c r="EG1253" s="67"/>
      <c r="EH1253" s="67"/>
      <c r="EI1253" s="67"/>
      <c r="EJ1253" s="67"/>
      <c r="EK1253" s="67"/>
      <c r="EL1253" s="67"/>
      <c r="EM1253" s="67"/>
      <c r="EN1253" s="67"/>
      <c r="EO1253" s="67"/>
      <c r="EP1253" s="67"/>
      <c r="EQ1253" s="67"/>
      <c r="ER1253" s="67"/>
    </row>
    <row r="1254" spans="53:148" x14ac:dyDescent="0.25">
      <c r="BA1254" s="67"/>
      <c r="BB1254" s="67"/>
      <c r="BC1254" s="67"/>
      <c r="BD1254" s="67"/>
      <c r="BE1254" s="67"/>
      <c r="BF1254" s="67"/>
      <c r="BG1254" s="67"/>
      <c r="BH1254" s="67"/>
      <c r="BI1254" s="67"/>
      <c r="BJ1254" s="67"/>
      <c r="BK1254" s="67"/>
      <c r="BL1254" s="67"/>
      <c r="BM1254" s="67"/>
      <c r="BN1254" s="67"/>
      <c r="BO1254" s="67"/>
      <c r="BP1254" s="67"/>
      <c r="BQ1254" s="67"/>
      <c r="BR1254" s="67"/>
      <c r="BS1254" s="67"/>
      <c r="BT1254" s="67"/>
      <c r="BU1254" s="67"/>
      <c r="BV1254" s="67"/>
      <c r="BW1254" s="67"/>
      <c r="BX1254" s="67"/>
      <c r="BY1254" s="67"/>
      <c r="BZ1254" s="67"/>
      <c r="CA1254" s="67"/>
      <c r="CB1254" s="67"/>
      <c r="CC1254" s="67"/>
      <c r="CD1254" s="67"/>
      <c r="CE1254" s="67"/>
      <c r="CF1254" s="67"/>
      <c r="CG1254" s="67"/>
      <c r="CH1254" s="67"/>
      <c r="CI1254" s="67"/>
      <c r="CJ1254" s="67"/>
      <c r="CK1254" s="67"/>
      <c r="CL1254" s="67"/>
      <c r="CM1254" s="67"/>
      <c r="CN1254" s="67"/>
      <c r="CO1254" s="67"/>
      <c r="CP1254" s="67"/>
      <c r="CQ1254" s="67"/>
      <c r="CR1254" s="67"/>
      <c r="CS1254" s="67"/>
      <c r="CT1254" s="67"/>
      <c r="CU1254" s="67"/>
      <c r="CV1254" s="67"/>
      <c r="CW1254" s="67"/>
      <c r="CX1254" s="67"/>
      <c r="CY1254" s="67"/>
      <c r="CZ1254" s="67"/>
      <c r="DA1254" s="67"/>
      <c r="DB1254" s="67"/>
      <c r="DC1254" s="67"/>
      <c r="DD1254" s="67"/>
      <c r="DE1254" s="67"/>
      <c r="DF1254" s="67"/>
      <c r="DG1254" s="67"/>
      <c r="DH1254" s="67"/>
      <c r="DI1254" s="67"/>
      <c r="DJ1254" s="67"/>
      <c r="DK1254" s="67"/>
      <c r="DL1254" s="67"/>
      <c r="DM1254" s="67"/>
      <c r="DN1254" s="67"/>
      <c r="DO1254" s="67"/>
      <c r="DP1254" s="67"/>
      <c r="DQ1254" s="67"/>
      <c r="DR1254" s="67"/>
      <c r="DS1254" s="67"/>
      <c r="DT1254" s="67"/>
      <c r="DU1254" s="67"/>
      <c r="DV1254" s="67"/>
      <c r="DW1254" s="67"/>
      <c r="DX1254" s="67"/>
      <c r="DY1254" s="67"/>
      <c r="DZ1254" s="67"/>
      <c r="EA1254" s="67"/>
      <c r="EB1254" s="67"/>
      <c r="EC1254" s="67"/>
      <c r="ED1254" s="67"/>
      <c r="EE1254" s="67"/>
      <c r="EF1254" s="67"/>
      <c r="EG1254" s="67"/>
      <c r="EH1254" s="67"/>
      <c r="EI1254" s="67"/>
      <c r="EJ1254" s="67"/>
      <c r="EK1254" s="67"/>
      <c r="EL1254" s="67"/>
      <c r="EM1254" s="67"/>
      <c r="EN1254" s="67"/>
      <c r="EO1254" s="67"/>
      <c r="EP1254" s="67"/>
      <c r="EQ1254" s="67"/>
      <c r="ER1254" s="67"/>
    </row>
    <row r="1255" spans="53:148" x14ac:dyDescent="0.25">
      <c r="BA1255" s="67"/>
      <c r="BB1255" s="67"/>
      <c r="BC1255" s="67"/>
      <c r="BD1255" s="67"/>
      <c r="BE1255" s="67"/>
      <c r="BF1255" s="67"/>
      <c r="BG1255" s="67"/>
      <c r="BH1255" s="67"/>
      <c r="BI1255" s="67"/>
      <c r="BJ1255" s="67"/>
      <c r="BK1255" s="67"/>
      <c r="BL1255" s="67"/>
      <c r="BM1255" s="67"/>
      <c r="BN1255" s="67"/>
      <c r="BO1255" s="67"/>
      <c r="BP1255" s="67"/>
      <c r="BQ1255" s="67"/>
      <c r="BR1255" s="67"/>
      <c r="BS1255" s="67"/>
      <c r="BT1255" s="67"/>
      <c r="BU1255" s="67"/>
      <c r="BV1255" s="67"/>
      <c r="BW1255" s="67"/>
      <c r="BX1255" s="67"/>
      <c r="BY1255" s="67"/>
      <c r="BZ1255" s="67"/>
      <c r="CA1255" s="67"/>
      <c r="CB1255" s="67"/>
      <c r="CC1255" s="67"/>
      <c r="CD1255" s="67"/>
      <c r="CE1255" s="67"/>
      <c r="CF1255" s="67"/>
      <c r="CG1255" s="67"/>
      <c r="CH1255" s="67"/>
      <c r="CI1255" s="67"/>
      <c r="CJ1255" s="67"/>
      <c r="CK1255" s="67"/>
      <c r="CL1255" s="67"/>
      <c r="CM1255" s="67"/>
      <c r="CN1255" s="67"/>
      <c r="CO1255" s="67"/>
      <c r="CP1255" s="67"/>
      <c r="CQ1255" s="67"/>
      <c r="CR1255" s="67"/>
      <c r="CS1255" s="67"/>
      <c r="CT1255" s="67"/>
      <c r="CU1255" s="67"/>
      <c r="CV1255" s="67"/>
      <c r="CW1255" s="67"/>
      <c r="CX1255" s="67"/>
      <c r="CY1255" s="67"/>
      <c r="CZ1255" s="67"/>
      <c r="DA1255" s="67"/>
      <c r="DB1255" s="67"/>
      <c r="DC1255" s="67"/>
      <c r="DD1255" s="67"/>
      <c r="DE1255" s="67"/>
      <c r="DF1255" s="67"/>
      <c r="DG1255" s="67"/>
      <c r="DH1255" s="67"/>
      <c r="DI1255" s="67"/>
      <c r="DJ1255" s="67"/>
      <c r="DK1255" s="67"/>
      <c r="DL1255" s="67"/>
      <c r="DM1255" s="67"/>
      <c r="DN1255" s="67"/>
      <c r="DO1255" s="67"/>
      <c r="DP1255" s="67"/>
      <c r="DQ1255" s="67"/>
      <c r="DR1255" s="67"/>
      <c r="DS1255" s="67"/>
      <c r="DT1255" s="67"/>
      <c r="DU1255" s="67"/>
      <c r="DV1255" s="67"/>
      <c r="DW1255" s="67"/>
      <c r="DX1255" s="67"/>
      <c r="DY1255" s="67"/>
      <c r="DZ1255" s="67"/>
      <c r="EA1255" s="67"/>
      <c r="EB1255" s="67"/>
      <c r="EC1255" s="67"/>
      <c r="ED1255" s="67"/>
      <c r="EE1255" s="67"/>
      <c r="EF1255" s="67"/>
      <c r="EG1255" s="67"/>
      <c r="EH1255" s="67"/>
      <c r="EI1255" s="67"/>
      <c r="EJ1255" s="67"/>
      <c r="EK1255" s="67"/>
      <c r="EL1255" s="67"/>
      <c r="EM1255" s="67"/>
      <c r="EN1255" s="67"/>
      <c r="EO1255" s="67"/>
      <c r="EP1255" s="67"/>
      <c r="EQ1255" s="67"/>
      <c r="ER1255" s="67"/>
    </row>
    <row r="1256" spans="53:148" x14ac:dyDescent="0.25">
      <c r="BA1256" s="67"/>
      <c r="BB1256" s="67"/>
      <c r="BC1256" s="67"/>
      <c r="BD1256" s="67"/>
      <c r="BE1256" s="67"/>
      <c r="BF1256" s="67"/>
      <c r="BG1256" s="67"/>
      <c r="BH1256" s="67"/>
      <c r="BI1256" s="67"/>
      <c r="BJ1256" s="67"/>
      <c r="BK1256" s="67"/>
      <c r="BL1256" s="67"/>
      <c r="BM1256" s="67"/>
      <c r="BN1256" s="67"/>
      <c r="BO1256" s="67"/>
      <c r="BP1256" s="67"/>
      <c r="BQ1256" s="67"/>
      <c r="BR1256" s="67"/>
      <c r="BS1256" s="67"/>
      <c r="BT1256" s="67"/>
      <c r="BU1256" s="67"/>
      <c r="BV1256" s="67"/>
      <c r="BW1256" s="67"/>
      <c r="BX1256" s="67"/>
      <c r="BY1256" s="67"/>
      <c r="BZ1256" s="67"/>
      <c r="CA1256" s="67"/>
      <c r="CB1256" s="67"/>
      <c r="CC1256" s="67"/>
      <c r="CD1256" s="67"/>
      <c r="CE1256" s="67"/>
      <c r="CF1256" s="67"/>
      <c r="CG1256" s="67"/>
      <c r="CH1256" s="67"/>
      <c r="CI1256" s="67"/>
      <c r="CJ1256" s="67"/>
      <c r="CK1256" s="67"/>
      <c r="CL1256" s="67"/>
      <c r="CM1256" s="67"/>
      <c r="CN1256" s="67"/>
      <c r="CO1256" s="67"/>
      <c r="CP1256" s="67"/>
      <c r="CQ1256" s="67"/>
      <c r="CR1256" s="67"/>
      <c r="CS1256" s="67"/>
      <c r="CT1256" s="67"/>
      <c r="CU1256" s="67"/>
      <c r="CV1256" s="67"/>
      <c r="CW1256" s="67"/>
      <c r="CX1256" s="67"/>
      <c r="CY1256" s="67"/>
      <c r="CZ1256" s="67"/>
      <c r="DA1256" s="67"/>
      <c r="DB1256" s="67"/>
      <c r="DC1256" s="67"/>
      <c r="DD1256" s="67"/>
      <c r="DE1256" s="67"/>
      <c r="DF1256" s="67"/>
      <c r="DG1256" s="67"/>
      <c r="DH1256" s="67"/>
      <c r="DI1256" s="67"/>
      <c r="DJ1256" s="67"/>
      <c r="DK1256" s="67"/>
      <c r="DL1256" s="67"/>
      <c r="DM1256" s="67"/>
      <c r="DN1256" s="67"/>
      <c r="DO1256" s="67"/>
      <c r="DP1256" s="67"/>
      <c r="DQ1256" s="67"/>
      <c r="DR1256" s="67"/>
      <c r="DS1256" s="67"/>
      <c r="DT1256" s="67"/>
      <c r="DU1256" s="67"/>
      <c r="DV1256" s="67"/>
      <c r="DW1256" s="67"/>
      <c r="DX1256" s="67"/>
      <c r="DY1256" s="67"/>
      <c r="DZ1256" s="67"/>
      <c r="EA1256" s="67"/>
      <c r="EB1256" s="67"/>
      <c r="EC1256" s="67"/>
      <c r="ED1256" s="67"/>
      <c r="EE1256" s="67"/>
      <c r="EF1256" s="67"/>
      <c r="EG1256" s="67"/>
      <c r="EH1256" s="67"/>
      <c r="EI1256" s="67"/>
      <c r="EJ1256" s="67"/>
      <c r="EK1256" s="67"/>
      <c r="EL1256" s="67"/>
      <c r="EM1256" s="67"/>
      <c r="EN1256" s="67"/>
      <c r="EO1256" s="67"/>
      <c r="EP1256" s="67"/>
      <c r="EQ1256" s="67"/>
      <c r="ER1256" s="67"/>
    </row>
    <row r="1257" spans="53:148" x14ac:dyDescent="0.25">
      <c r="BA1257" s="67"/>
      <c r="BB1257" s="67"/>
      <c r="BC1257" s="67"/>
      <c r="BD1257" s="67"/>
      <c r="BE1257" s="67"/>
      <c r="BF1257" s="67"/>
      <c r="BG1257" s="67"/>
      <c r="BH1257" s="67"/>
      <c r="BI1257" s="67"/>
      <c r="BJ1257" s="67"/>
      <c r="BK1257" s="67"/>
      <c r="BL1257" s="67"/>
      <c r="BM1257" s="67"/>
      <c r="BN1257" s="67"/>
      <c r="BO1257" s="67"/>
      <c r="BP1257" s="67"/>
      <c r="BQ1257" s="67"/>
      <c r="BR1257" s="67"/>
      <c r="BS1257" s="67"/>
      <c r="BT1257" s="67"/>
      <c r="BU1257" s="67"/>
      <c r="BV1257" s="67"/>
      <c r="BW1257" s="67"/>
      <c r="BX1257" s="67"/>
      <c r="BY1257" s="67"/>
      <c r="BZ1257" s="67"/>
      <c r="CA1257" s="67"/>
      <c r="CB1257" s="67"/>
      <c r="CC1257" s="67"/>
      <c r="CD1257" s="67"/>
      <c r="CE1257" s="67"/>
      <c r="CF1257" s="67"/>
      <c r="CG1257" s="67"/>
      <c r="CH1257" s="67"/>
      <c r="CI1257" s="67"/>
      <c r="CJ1257" s="67"/>
      <c r="CK1257" s="67"/>
      <c r="CL1257" s="67"/>
      <c r="CM1257" s="67"/>
      <c r="CN1257" s="67"/>
      <c r="CO1257" s="67"/>
      <c r="CP1257" s="67"/>
      <c r="CQ1257" s="67"/>
      <c r="CR1257" s="67"/>
      <c r="CS1257" s="67"/>
      <c r="CT1257" s="67"/>
      <c r="CU1257" s="67"/>
      <c r="CV1257" s="67"/>
      <c r="CW1257" s="67"/>
      <c r="CX1257" s="67"/>
      <c r="CY1257" s="67"/>
      <c r="CZ1257" s="67"/>
      <c r="DA1257" s="67"/>
      <c r="DB1257" s="67"/>
      <c r="DC1257" s="67"/>
      <c r="DD1257" s="67"/>
      <c r="DE1257" s="67"/>
      <c r="DF1257" s="67"/>
      <c r="DG1257" s="67"/>
      <c r="DH1257" s="67"/>
      <c r="DI1257" s="67"/>
      <c r="DJ1257" s="67"/>
      <c r="DK1257" s="67"/>
      <c r="DL1257" s="67"/>
      <c r="DM1257" s="67"/>
      <c r="DN1257" s="67"/>
      <c r="DO1257" s="67"/>
      <c r="DP1257" s="67"/>
      <c r="DQ1257" s="67"/>
      <c r="DR1257" s="67"/>
      <c r="DS1257" s="67"/>
      <c r="DT1257" s="67"/>
      <c r="DU1257" s="67"/>
      <c r="DV1257" s="67"/>
      <c r="DW1257" s="67"/>
      <c r="DX1257" s="67"/>
      <c r="DY1257" s="67"/>
      <c r="DZ1257" s="67"/>
      <c r="EA1257" s="67"/>
      <c r="EB1257" s="67"/>
      <c r="EC1257" s="67"/>
      <c r="ED1257" s="67"/>
      <c r="EE1257" s="67"/>
      <c r="EF1257" s="67"/>
      <c r="EG1257" s="67"/>
      <c r="EH1257" s="67"/>
      <c r="EI1257" s="67"/>
      <c r="EJ1257" s="67"/>
      <c r="EK1257" s="67"/>
      <c r="EL1257" s="67"/>
      <c r="EM1257" s="67"/>
      <c r="EN1257" s="67"/>
      <c r="EO1257" s="67"/>
      <c r="EP1257" s="67"/>
      <c r="EQ1257" s="67"/>
      <c r="ER1257" s="67"/>
    </row>
    <row r="1258" spans="53:148" x14ac:dyDescent="0.25">
      <c r="BA1258" s="67"/>
      <c r="BB1258" s="67"/>
      <c r="BC1258" s="67"/>
      <c r="BD1258" s="67"/>
      <c r="BE1258" s="67"/>
      <c r="BF1258" s="67"/>
      <c r="BG1258" s="67"/>
      <c r="BH1258" s="67"/>
      <c r="BI1258" s="67"/>
      <c r="BJ1258" s="67"/>
      <c r="BK1258" s="67"/>
      <c r="BL1258" s="67"/>
      <c r="BM1258" s="67"/>
      <c r="BN1258" s="67"/>
      <c r="BO1258" s="67"/>
      <c r="BP1258" s="67"/>
      <c r="BQ1258" s="67"/>
      <c r="BR1258" s="67"/>
      <c r="BS1258" s="67"/>
      <c r="BT1258" s="67"/>
      <c r="BU1258" s="67"/>
      <c r="BV1258" s="67"/>
      <c r="BW1258" s="67"/>
      <c r="BX1258" s="67"/>
      <c r="BY1258" s="67"/>
      <c r="BZ1258" s="67"/>
      <c r="CA1258" s="67"/>
      <c r="CB1258" s="67"/>
      <c r="CC1258" s="67"/>
      <c r="CD1258" s="67"/>
      <c r="CE1258" s="67"/>
      <c r="CF1258" s="67"/>
      <c r="CG1258" s="67"/>
      <c r="CH1258" s="67"/>
      <c r="CI1258" s="67"/>
      <c r="CJ1258" s="67"/>
      <c r="CK1258" s="67"/>
      <c r="CL1258" s="67"/>
      <c r="CM1258" s="67"/>
      <c r="CN1258" s="67"/>
      <c r="CO1258" s="67"/>
      <c r="CP1258" s="67"/>
      <c r="CQ1258" s="67"/>
      <c r="CR1258" s="67"/>
      <c r="CS1258" s="67"/>
      <c r="CT1258" s="67"/>
      <c r="CU1258" s="67"/>
      <c r="CV1258" s="67"/>
      <c r="CW1258" s="67"/>
      <c r="CX1258" s="67"/>
      <c r="CY1258" s="67"/>
      <c r="CZ1258" s="67"/>
      <c r="DA1258" s="67"/>
      <c r="DB1258" s="67"/>
      <c r="DC1258" s="67"/>
      <c r="DD1258" s="67"/>
      <c r="DE1258" s="67"/>
      <c r="DF1258" s="67"/>
      <c r="DG1258" s="67"/>
      <c r="DH1258" s="67"/>
      <c r="DI1258" s="67"/>
      <c r="DJ1258" s="67"/>
      <c r="DK1258" s="67"/>
      <c r="DL1258" s="67"/>
      <c r="DM1258" s="67"/>
      <c r="DN1258" s="67"/>
      <c r="DO1258" s="67"/>
      <c r="DP1258" s="67"/>
      <c r="DQ1258" s="67"/>
      <c r="DR1258" s="67"/>
      <c r="DS1258" s="67"/>
      <c r="DT1258" s="67"/>
      <c r="DU1258" s="67"/>
      <c r="DV1258" s="67"/>
      <c r="DW1258" s="67"/>
      <c r="DX1258" s="67"/>
      <c r="DY1258" s="67"/>
      <c r="DZ1258" s="67"/>
      <c r="EA1258" s="67"/>
      <c r="EB1258" s="67"/>
      <c r="EC1258" s="67"/>
      <c r="ED1258" s="67"/>
      <c r="EE1258" s="67"/>
      <c r="EF1258" s="67"/>
      <c r="EG1258" s="67"/>
      <c r="EH1258" s="67"/>
      <c r="EI1258" s="67"/>
      <c r="EJ1258" s="67"/>
      <c r="EK1258" s="67"/>
      <c r="EL1258" s="67"/>
      <c r="EM1258" s="67"/>
      <c r="EN1258" s="67"/>
      <c r="EO1258" s="67"/>
      <c r="EP1258" s="67"/>
      <c r="EQ1258" s="67"/>
      <c r="ER1258" s="67"/>
    </row>
    <row r="1259" spans="53:148" x14ac:dyDescent="0.25">
      <c r="BA1259" s="67"/>
      <c r="BB1259" s="67"/>
      <c r="BC1259" s="67"/>
      <c r="BD1259" s="67"/>
      <c r="BE1259" s="67"/>
      <c r="BF1259" s="67"/>
      <c r="BG1259" s="67"/>
      <c r="BH1259" s="67"/>
      <c r="BI1259" s="67"/>
      <c r="BJ1259" s="67"/>
      <c r="BK1259" s="67"/>
      <c r="BL1259" s="67"/>
      <c r="BM1259" s="67"/>
      <c r="BN1259" s="67"/>
      <c r="BO1259" s="67"/>
      <c r="BP1259" s="67"/>
      <c r="BQ1259" s="67"/>
      <c r="BR1259" s="67"/>
      <c r="BS1259" s="67"/>
      <c r="BT1259" s="67"/>
      <c r="BU1259" s="67"/>
      <c r="BV1259" s="67"/>
      <c r="BW1259" s="67"/>
      <c r="BX1259" s="67"/>
      <c r="BY1259" s="67"/>
      <c r="BZ1259" s="67"/>
      <c r="CA1259" s="67"/>
      <c r="CB1259" s="67"/>
      <c r="CC1259" s="67"/>
      <c r="CD1259" s="67"/>
      <c r="CE1259" s="67"/>
      <c r="CF1259" s="67"/>
      <c r="CG1259" s="67"/>
      <c r="CH1259" s="67"/>
      <c r="CI1259" s="67"/>
      <c r="CJ1259" s="67"/>
      <c r="CK1259" s="67"/>
      <c r="CL1259" s="67"/>
      <c r="CM1259" s="67"/>
      <c r="CN1259" s="67"/>
      <c r="CO1259" s="67"/>
      <c r="CP1259" s="67"/>
      <c r="CQ1259" s="67"/>
      <c r="CR1259" s="67"/>
      <c r="CS1259" s="67"/>
      <c r="CT1259" s="67"/>
      <c r="CU1259" s="67"/>
      <c r="CV1259" s="67"/>
      <c r="CW1259" s="67"/>
      <c r="CX1259" s="67"/>
      <c r="CY1259" s="67"/>
      <c r="CZ1259" s="67"/>
      <c r="DA1259" s="67"/>
      <c r="DB1259" s="67"/>
      <c r="DC1259" s="67"/>
      <c r="DD1259" s="67"/>
      <c r="DE1259" s="67"/>
      <c r="DF1259" s="67"/>
      <c r="DG1259" s="67"/>
      <c r="DH1259" s="67"/>
      <c r="DI1259" s="67"/>
      <c r="DJ1259" s="67"/>
      <c r="DK1259" s="67"/>
      <c r="DL1259" s="67"/>
      <c r="DM1259" s="67"/>
      <c r="DN1259" s="67"/>
      <c r="DO1259" s="67"/>
      <c r="DP1259" s="67"/>
      <c r="DQ1259" s="67"/>
      <c r="DR1259" s="67"/>
      <c r="DS1259" s="67"/>
      <c r="DT1259" s="67"/>
      <c r="DU1259" s="67"/>
      <c r="DV1259" s="67"/>
      <c r="DW1259" s="67"/>
      <c r="DX1259" s="67"/>
      <c r="DY1259" s="67"/>
      <c r="DZ1259" s="67"/>
      <c r="EA1259" s="67"/>
      <c r="EB1259" s="67"/>
      <c r="EC1259" s="67"/>
      <c r="ED1259" s="67"/>
      <c r="EE1259" s="67"/>
      <c r="EF1259" s="67"/>
      <c r="EG1259" s="67"/>
      <c r="EH1259" s="67"/>
      <c r="EI1259" s="67"/>
      <c r="EJ1259" s="67"/>
      <c r="EK1259" s="67"/>
      <c r="EL1259" s="67"/>
      <c r="EM1259" s="67"/>
      <c r="EN1259" s="67"/>
      <c r="EO1259" s="67"/>
      <c r="EP1259" s="67"/>
      <c r="EQ1259" s="67"/>
      <c r="ER1259" s="67"/>
    </row>
    <row r="1260" spans="53:148" x14ac:dyDescent="0.25">
      <c r="BA1260" s="67"/>
      <c r="BB1260" s="67"/>
      <c r="BC1260" s="67"/>
      <c r="BD1260" s="67"/>
      <c r="BE1260" s="67"/>
      <c r="BF1260" s="67"/>
      <c r="BG1260" s="67"/>
      <c r="BH1260" s="67"/>
      <c r="BI1260" s="67"/>
      <c r="BJ1260" s="67"/>
      <c r="BK1260" s="67"/>
      <c r="BL1260" s="67"/>
      <c r="BM1260" s="67"/>
      <c r="BN1260" s="67"/>
      <c r="BO1260" s="67"/>
      <c r="BP1260" s="67"/>
      <c r="BQ1260" s="67"/>
      <c r="BR1260" s="67"/>
      <c r="BS1260" s="67"/>
      <c r="BT1260" s="67"/>
      <c r="BU1260" s="67"/>
      <c r="BV1260" s="67"/>
      <c r="BW1260" s="67"/>
      <c r="BX1260" s="67"/>
      <c r="BY1260" s="67"/>
      <c r="BZ1260" s="67"/>
      <c r="CA1260" s="67"/>
      <c r="CB1260" s="67"/>
      <c r="CC1260" s="67"/>
      <c r="CD1260" s="67"/>
      <c r="CE1260" s="67"/>
      <c r="CF1260" s="67"/>
      <c r="CG1260" s="67"/>
      <c r="CH1260" s="67"/>
      <c r="CI1260" s="67"/>
      <c r="CJ1260" s="67"/>
      <c r="CK1260" s="67"/>
      <c r="CL1260" s="67"/>
      <c r="CM1260" s="67"/>
      <c r="CN1260" s="67"/>
      <c r="CO1260" s="67"/>
      <c r="CP1260" s="67"/>
      <c r="CQ1260" s="67"/>
      <c r="CR1260" s="67"/>
      <c r="CS1260" s="67"/>
      <c r="CT1260" s="67"/>
      <c r="CU1260" s="67"/>
      <c r="CV1260" s="67"/>
      <c r="CW1260" s="67"/>
      <c r="CX1260" s="67"/>
      <c r="CY1260" s="67"/>
      <c r="CZ1260" s="67"/>
      <c r="DA1260" s="67"/>
      <c r="DB1260" s="67"/>
      <c r="DC1260" s="67"/>
      <c r="DD1260" s="67"/>
      <c r="DE1260" s="67"/>
      <c r="DF1260" s="67"/>
      <c r="DG1260" s="67"/>
      <c r="DH1260" s="67"/>
      <c r="DI1260" s="67"/>
      <c r="DJ1260" s="67"/>
      <c r="DK1260" s="67"/>
      <c r="DL1260" s="67"/>
      <c r="DM1260" s="67"/>
      <c r="DN1260" s="67"/>
      <c r="DO1260" s="67"/>
      <c r="DP1260" s="67"/>
      <c r="DQ1260" s="67"/>
      <c r="DR1260" s="67"/>
      <c r="DS1260" s="67"/>
      <c r="DT1260" s="67"/>
      <c r="DU1260" s="67"/>
      <c r="DV1260" s="67"/>
      <c r="DW1260" s="67"/>
      <c r="DX1260" s="67"/>
      <c r="DY1260" s="67"/>
      <c r="DZ1260" s="67"/>
      <c r="EA1260" s="67"/>
      <c r="EB1260" s="67"/>
      <c r="EC1260" s="67"/>
      <c r="ED1260" s="67"/>
      <c r="EE1260" s="67"/>
      <c r="EF1260" s="67"/>
      <c r="EG1260" s="67"/>
      <c r="EH1260" s="67"/>
      <c r="EI1260" s="67"/>
      <c r="EJ1260" s="67"/>
      <c r="EK1260" s="67"/>
      <c r="EL1260" s="67"/>
      <c r="EM1260" s="67"/>
      <c r="EN1260" s="67"/>
      <c r="EO1260" s="67"/>
      <c r="EP1260" s="67"/>
      <c r="EQ1260" s="67"/>
      <c r="ER1260" s="67"/>
    </row>
  </sheetData>
  <sheetProtection password="CD61" sheet="1"/>
  <mergeCells count="14">
    <mergeCell ref="D10:M10"/>
    <mergeCell ref="D20:O20"/>
    <mergeCell ref="D31:U31"/>
    <mergeCell ref="D32:T32"/>
    <mergeCell ref="D33:T33"/>
    <mergeCell ref="D34:AQ34"/>
    <mergeCell ref="C49:AI49"/>
    <mergeCell ref="C51:AF51"/>
    <mergeCell ref="D35:AE35"/>
    <mergeCell ref="D36:AG36"/>
    <mergeCell ref="D37:AM37"/>
    <mergeCell ref="C45:J45"/>
    <mergeCell ref="C46:AI46"/>
    <mergeCell ref="C47:AF47"/>
  </mergeCells>
  <phoneticPr fontId="0" type="noConversion"/>
  <pageMargins left="0.75" right="0.75" top="1" bottom="1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4456-9978-4C00-9461-6D5172451B4C}">
  <sheetPr>
    <tabColor indexed="50"/>
    <pageSetUpPr fitToPage="1"/>
  </sheetPr>
  <dimension ref="A6:W88"/>
  <sheetViews>
    <sheetView showGridLines="0" zoomScale="80" zoomScaleNormal="80" workbookViewId="0">
      <selection activeCell="E15" sqref="E15"/>
    </sheetView>
  </sheetViews>
  <sheetFormatPr defaultColWidth="9.1796875" defaultRowHeight="12.5" x14ac:dyDescent="0.25"/>
  <cols>
    <col min="1" max="1" width="1.54296875" style="68" customWidth="1"/>
    <col min="2" max="2" width="9.7265625" style="68" customWidth="1"/>
    <col min="3" max="3" width="30.453125" style="68" customWidth="1"/>
    <col min="4" max="4" width="2.7265625" style="79" customWidth="1"/>
    <col min="5" max="5" width="11.7265625" style="68" customWidth="1"/>
    <col min="6" max="7" width="10.81640625" style="68" customWidth="1"/>
    <col min="8" max="8" width="11.7265625" style="68" customWidth="1"/>
    <col min="9" max="9" width="2.7265625" style="68" customWidth="1"/>
    <col min="10" max="11" width="9.1796875" style="68"/>
    <col min="12" max="13" width="9.1796875" style="68" customWidth="1"/>
    <col min="14" max="16384" width="9.1796875" style="68"/>
  </cols>
  <sheetData>
    <row r="6" spans="2:13" ht="13.5" customHeight="1" x14ac:dyDescent="0.25"/>
    <row r="7" spans="2:13" ht="13" x14ac:dyDescent="0.3">
      <c r="B7" s="170" t="s">
        <v>110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</row>
    <row r="8" spans="2:13" ht="30" customHeight="1" thickBot="1" x14ac:dyDescent="0.3">
      <c r="H8" s="80"/>
    </row>
    <row r="9" spans="2:13" ht="36.75" customHeight="1" x14ac:dyDescent="0.25">
      <c r="B9" s="317" t="s">
        <v>134</v>
      </c>
      <c r="C9" s="318"/>
      <c r="D9" s="81"/>
      <c r="E9" s="311" t="s">
        <v>79</v>
      </c>
      <c r="F9" s="312"/>
      <c r="G9" s="312"/>
      <c r="H9" s="313"/>
      <c r="I9" s="82"/>
    </row>
    <row r="10" spans="2:13" ht="25.5" customHeight="1" thickBot="1" x14ac:dyDescent="0.3">
      <c r="B10" s="319"/>
      <c r="C10" s="320"/>
      <c r="D10" s="81"/>
      <c r="E10" s="314"/>
      <c r="F10" s="315"/>
      <c r="G10" s="315"/>
      <c r="H10" s="316"/>
      <c r="I10" s="82"/>
    </row>
    <row r="11" spans="2:13" ht="11.25" customHeight="1" thickBot="1" x14ac:dyDescent="0.3">
      <c r="B11" s="81"/>
      <c r="C11" s="81"/>
      <c r="D11" s="81"/>
      <c r="E11" s="83"/>
      <c r="F11" s="83"/>
      <c r="G11" s="83"/>
      <c r="H11" s="83"/>
      <c r="I11" s="84"/>
    </row>
    <row r="12" spans="2:13" ht="20.5" customHeight="1" thickBot="1" x14ac:dyDescent="0.3">
      <c r="B12" s="292" t="s">
        <v>3</v>
      </c>
      <c r="C12" s="293"/>
      <c r="D12" s="85"/>
      <c r="E12" s="86"/>
      <c r="F12" s="199" t="s">
        <v>111</v>
      </c>
      <c r="G12" s="199" t="s">
        <v>111</v>
      </c>
      <c r="H12" s="86"/>
    </row>
    <row r="13" spans="2:13" ht="38.15" customHeight="1" thickBot="1" x14ac:dyDescent="0.3">
      <c r="B13" s="294"/>
      <c r="C13" s="295"/>
      <c r="D13" s="85"/>
      <c r="E13" s="87" t="s">
        <v>18</v>
      </c>
      <c r="F13" s="200" t="s">
        <v>112</v>
      </c>
      <c r="G13" s="200" t="s">
        <v>113</v>
      </c>
      <c r="H13" s="88" t="s">
        <v>19</v>
      </c>
    </row>
    <row r="14" spans="2:13" ht="6" customHeight="1" x14ac:dyDescent="0.25">
      <c r="B14" s="89"/>
      <c r="C14" s="90"/>
      <c r="D14" s="85"/>
      <c r="E14" s="91"/>
      <c r="F14" s="201"/>
      <c r="G14" s="201"/>
      <c r="H14" s="91"/>
    </row>
    <row r="15" spans="2:13" ht="12.75" customHeight="1" x14ac:dyDescent="0.25">
      <c r="B15" s="306" t="s">
        <v>73</v>
      </c>
      <c r="C15" s="92" t="s">
        <v>66</v>
      </c>
      <c r="D15" s="75"/>
      <c r="E15" s="52">
        <v>0</v>
      </c>
      <c r="F15" s="202"/>
      <c r="G15" s="202"/>
      <c r="H15" s="53">
        <v>0</v>
      </c>
    </row>
    <row r="16" spans="2:13" x14ac:dyDescent="0.25">
      <c r="B16" s="309"/>
      <c r="C16" s="93" t="s">
        <v>71</v>
      </c>
      <c r="D16" s="75"/>
      <c r="E16" s="48">
        <v>0</v>
      </c>
      <c r="F16" s="202"/>
      <c r="G16" s="202"/>
      <c r="H16" s="54">
        <v>0</v>
      </c>
    </row>
    <row r="17" spans="1:23" x14ac:dyDescent="0.25">
      <c r="B17" s="309"/>
      <c r="C17" s="98" t="s">
        <v>92</v>
      </c>
      <c r="D17" s="75"/>
      <c r="E17" s="48">
        <v>0</v>
      </c>
      <c r="F17" s="202"/>
      <c r="G17" s="202"/>
      <c r="H17" s="54">
        <v>0</v>
      </c>
    </row>
    <row r="18" spans="1:23" x14ac:dyDescent="0.25">
      <c r="B18" s="309"/>
      <c r="C18" s="93" t="s">
        <v>93</v>
      </c>
      <c r="D18" s="75"/>
      <c r="E18" s="48">
        <v>0</v>
      </c>
      <c r="F18" s="202"/>
      <c r="G18" s="202"/>
      <c r="H18" s="54">
        <v>0</v>
      </c>
    </row>
    <row r="19" spans="1:23" x14ac:dyDescent="0.25">
      <c r="B19" s="310"/>
      <c r="C19" s="93" t="s">
        <v>94</v>
      </c>
      <c r="D19" s="75"/>
      <c r="E19" s="48">
        <v>0</v>
      </c>
      <c r="F19" s="202"/>
      <c r="G19" s="202"/>
      <c r="H19" s="54">
        <v>0</v>
      </c>
    </row>
    <row r="20" spans="1:23" x14ac:dyDescent="0.25">
      <c r="A20" s="84"/>
      <c r="B20" s="95"/>
      <c r="C20" s="74" t="s">
        <v>74</v>
      </c>
      <c r="D20" s="96"/>
      <c r="E20" s="65">
        <f>SUM(E15:E19)</f>
        <v>0</v>
      </c>
      <c r="F20" s="233"/>
      <c r="G20" s="234"/>
      <c r="H20" s="66">
        <f>SUM(H15:H19)</f>
        <v>0</v>
      </c>
    </row>
    <row r="21" spans="1:23" x14ac:dyDescent="0.25">
      <c r="A21" s="97"/>
      <c r="B21" s="321" t="s">
        <v>24</v>
      </c>
      <c r="C21" s="98" t="s">
        <v>68</v>
      </c>
      <c r="D21" s="75"/>
      <c r="E21" s="63">
        <v>0</v>
      </c>
      <c r="F21" s="202"/>
      <c r="G21" s="202"/>
      <c r="H21" s="64">
        <v>0</v>
      </c>
      <c r="W21" s="82"/>
    </row>
    <row r="22" spans="1:23" x14ac:dyDescent="0.25">
      <c r="A22" s="97"/>
      <c r="B22" s="322"/>
      <c r="C22" s="98" t="s">
        <v>27</v>
      </c>
      <c r="D22" s="75"/>
      <c r="E22" s="48">
        <v>0</v>
      </c>
      <c r="F22" s="202"/>
      <c r="G22" s="202"/>
      <c r="H22" s="54">
        <v>0</v>
      </c>
    </row>
    <row r="23" spans="1:23" x14ac:dyDescent="0.25">
      <c r="A23" s="97"/>
      <c r="B23" s="322"/>
      <c r="C23" s="98" t="s">
        <v>26</v>
      </c>
      <c r="D23" s="99"/>
      <c r="E23" s="48">
        <v>0</v>
      </c>
      <c r="F23" s="202"/>
      <c r="G23" s="202"/>
      <c r="H23" s="54">
        <v>0</v>
      </c>
    </row>
    <row r="24" spans="1:23" x14ac:dyDescent="0.25">
      <c r="A24" s="97"/>
      <c r="B24" s="322"/>
      <c r="C24" s="98" t="s">
        <v>28</v>
      </c>
      <c r="D24" s="75"/>
      <c r="E24" s="48">
        <v>0</v>
      </c>
      <c r="F24" s="202"/>
      <c r="G24" s="202"/>
      <c r="H24" s="54">
        <v>0</v>
      </c>
    </row>
    <row r="25" spans="1:23" x14ac:dyDescent="0.25">
      <c r="A25" s="97"/>
      <c r="B25" s="323"/>
      <c r="C25" s="94" t="s">
        <v>53</v>
      </c>
      <c r="D25" s="75"/>
      <c r="E25" s="50">
        <v>0</v>
      </c>
      <c r="F25" s="202"/>
      <c r="G25" s="202"/>
      <c r="H25" s="51">
        <v>0</v>
      </c>
    </row>
    <row r="26" spans="1:23" x14ac:dyDescent="0.25">
      <c r="A26" s="84"/>
      <c r="B26" s="100"/>
      <c r="C26" s="101" t="s">
        <v>61</v>
      </c>
      <c r="D26" s="96"/>
      <c r="E26" s="57">
        <f>SUM(E21:E25)</f>
        <v>0</v>
      </c>
      <c r="F26" s="233"/>
      <c r="G26" s="234"/>
      <c r="H26" s="58">
        <f>SUM(H21:H25)</f>
        <v>0</v>
      </c>
    </row>
    <row r="27" spans="1:23" x14ac:dyDescent="0.25">
      <c r="B27" s="306" t="s">
        <v>29</v>
      </c>
      <c r="C27" s="92" t="s">
        <v>31</v>
      </c>
      <c r="D27" s="75"/>
      <c r="E27" s="52">
        <v>0</v>
      </c>
      <c r="F27" s="202"/>
      <c r="G27" s="202"/>
      <c r="H27" s="53">
        <v>0</v>
      </c>
    </row>
    <row r="28" spans="1:23" x14ac:dyDescent="0.25">
      <c r="B28" s="307"/>
      <c r="C28" s="98" t="s">
        <v>75</v>
      </c>
      <c r="D28" s="75"/>
      <c r="E28" s="63">
        <v>0</v>
      </c>
      <c r="F28" s="202"/>
      <c r="G28" s="202"/>
      <c r="H28" s="64">
        <v>0</v>
      </c>
    </row>
    <row r="29" spans="1:23" x14ac:dyDescent="0.25">
      <c r="B29" s="307"/>
      <c r="C29" s="98" t="s">
        <v>32</v>
      </c>
      <c r="D29" s="75"/>
      <c r="E29" s="48">
        <v>0</v>
      </c>
      <c r="F29" s="202"/>
      <c r="G29" s="202"/>
      <c r="H29" s="54">
        <v>0</v>
      </c>
    </row>
    <row r="30" spans="1:23" x14ac:dyDescent="0.25">
      <c r="B30" s="307"/>
      <c r="C30" s="98" t="s">
        <v>69</v>
      </c>
      <c r="D30" s="75"/>
      <c r="E30" s="48">
        <v>0</v>
      </c>
      <c r="F30" s="202"/>
      <c r="G30" s="202"/>
      <c r="H30" s="54">
        <v>0</v>
      </c>
    </row>
    <row r="31" spans="1:23" x14ac:dyDescent="0.25">
      <c r="B31" s="308"/>
      <c r="C31" s="94" t="s">
        <v>33</v>
      </c>
      <c r="D31" s="75"/>
      <c r="E31" s="50">
        <v>0</v>
      </c>
      <c r="F31" s="202"/>
      <c r="G31" s="202"/>
      <c r="H31" s="51">
        <v>0</v>
      </c>
    </row>
    <row r="32" spans="1:23" x14ac:dyDescent="0.25">
      <c r="A32" s="84"/>
      <c r="B32" s="73"/>
      <c r="C32" s="102" t="s">
        <v>48</v>
      </c>
      <c r="D32" s="96"/>
      <c r="E32" s="57">
        <f>SUM(E27:E31)</f>
        <v>0</v>
      </c>
      <c r="F32" s="233"/>
      <c r="G32" s="234"/>
      <c r="H32" s="58">
        <f>SUM(H27:H31)</f>
        <v>0</v>
      </c>
    </row>
    <row r="33" spans="1:16" x14ac:dyDescent="0.25">
      <c r="B33" s="306" t="s">
        <v>30</v>
      </c>
      <c r="C33" s="43"/>
      <c r="D33" s="75"/>
      <c r="E33" s="52">
        <v>0</v>
      </c>
      <c r="F33" s="202"/>
      <c r="G33" s="202"/>
      <c r="H33" s="53">
        <v>0</v>
      </c>
    </row>
    <row r="34" spans="1:16" x14ac:dyDescent="0.25">
      <c r="B34" s="307"/>
      <c r="C34" s="44"/>
      <c r="D34" s="75"/>
      <c r="E34" s="48">
        <v>0</v>
      </c>
      <c r="F34" s="202"/>
      <c r="G34" s="202"/>
      <c r="H34" s="54">
        <v>0</v>
      </c>
    </row>
    <row r="35" spans="1:16" x14ac:dyDescent="0.25">
      <c r="B35" s="307"/>
      <c r="C35" s="44"/>
      <c r="D35" s="75"/>
      <c r="E35" s="63">
        <v>0</v>
      </c>
      <c r="F35" s="202"/>
      <c r="G35" s="202"/>
      <c r="H35" s="64">
        <v>0</v>
      </c>
    </row>
    <row r="36" spans="1:16" x14ac:dyDescent="0.25">
      <c r="B36" s="307"/>
      <c r="C36" s="44"/>
      <c r="D36" s="75"/>
      <c r="E36" s="48">
        <v>0</v>
      </c>
      <c r="F36" s="202"/>
      <c r="G36" s="202"/>
      <c r="H36" s="54">
        <v>0</v>
      </c>
    </row>
    <row r="37" spans="1:16" x14ac:dyDescent="0.25">
      <c r="B37" s="307"/>
      <c r="C37" s="44"/>
      <c r="D37" s="75"/>
      <c r="E37" s="48">
        <v>0</v>
      </c>
      <c r="F37" s="202"/>
      <c r="G37" s="202"/>
      <c r="H37" s="54">
        <v>0</v>
      </c>
    </row>
    <row r="38" spans="1:16" x14ac:dyDescent="0.25">
      <c r="B38" s="307"/>
      <c r="C38" s="44"/>
      <c r="D38" s="75"/>
      <c r="E38" s="48">
        <v>0</v>
      </c>
      <c r="F38" s="202"/>
      <c r="G38" s="202"/>
      <c r="H38" s="54">
        <v>0</v>
      </c>
    </row>
    <row r="39" spans="1:16" x14ac:dyDescent="0.25">
      <c r="B39" s="308"/>
      <c r="C39" s="45"/>
      <c r="D39" s="75"/>
      <c r="E39" s="50">
        <v>0</v>
      </c>
      <c r="F39" s="202"/>
      <c r="G39" s="202"/>
      <c r="H39" s="51">
        <v>0</v>
      </c>
    </row>
    <row r="40" spans="1:16" x14ac:dyDescent="0.25">
      <c r="B40" s="103"/>
      <c r="C40" s="104" t="s">
        <v>47</v>
      </c>
      <c r="D40" s="75"/>
      <c r="E40" s="65">
        <f>SUM(E33:E39)</f>
        <v>0</v>
      </c>
      <c r="F40" s="233"/>
      <c r="G40" s="234"/>
      <c r="H40" s="66">
        <f>SUM(H33:H39)</f>
        <v>0</v>
      </c>
    </row>
    <row r="41" spans="1:16" ht="24" customHeight="1" thickBot="1" x14ac:dyDescent="0.35">
      <c r="A41" s="97"/>
      <c r="B41" s="175" t="s">
        <v>43</v>
      </c>
      <c r="C41" s="105" t="s">
        <v>40</v>
      </c>
      <c r="D41" s="106"/>
      <c r="E41" s="55">
        <v>0</v>
      </c>
      <c r="F41" s="202"/>
      <c r="G41" s="202"/>
      <c r="H41" s="163">
        <v>0</v>
      </c>
      <c r="K41" s="287" t="str">
        <f>IF(E41&gt;((E20+E26+E32+E40)*0.1),"ERROR Despeses indirectes superiors al 10% de les directes",IF(H41&gt;((H20+H26+H32+H40)*0.1),"ERROR Despeses indirectes superiors al 10% de les directes"," "))</f>
        <v xml:space="preserve"> </v>
      </c>
      <c r="L41" s="287"/>
      <c r="M41" s="287"/>
      <c r="N41" s="287"/>
      <c r="O41" s="287"/>
      <c r="P41" s="287"/>
    </row>
    <row r="42" spans="1:16" ht="20.149999999999999" customHeight="1" x14ac:dyDescent="0.25">
      <c r="A42" s="84"/>
      <c r="B42" s="84"/>
      <c r="C42" s="102" t="s">
        <v>49</v>
      </c>
      <c r="E42" s="60">
        <f>SUM(E20,E26,E32,E40,E41)</f>
        <v>0</v>
      </c>
      <c r="F42" s="235"/>
      <c r="G42" s="236"/>
      <c r="H42" s="164">
        <f>SUM(H20,H26,H32,H40,H41)</f>
        <v>0</v>
      </c>
    </row>
    <row r="43" spans="1:16" ht="20.149999999999999" customHeight="1" x14ac:dyDescent="0.25">
      <c r="A43" s="84"/>
      <c r="B43" s="84"/>
      <c r="C43" s="84"/>
      <c r="E43" s="107"/>
      <c r="F43" s="107"/>
      <c r="G43" s="107"/>
      <c r="H43" s="107"/>
      <c r="I43" s="72"/>
      <c r="J43" s="72"/>
    </row>
    <row r="45" spans="1:16" ht="13" thickBot="1" x14ac:dyDescent="0.3"/>
    <row r="46" spans="1:16" ht="13" thickBot="1" x14ac:dyDescent="0.3">
      <c r="B46" s="292" t="s">
        <v>17</v>
      </c>
      <c r="C46" s="293"/>
    </row>
    <row r="47" spans="1:16" ht="13.5" thickBot="1" x14ac:dyDescent="0.3">
      <c r="B47" s="294"/>
      <c r="C47" s="295"/>
      <c r="D47" s="81"/>
      <c r="E47" s="277" t="s">
        <v>18</v>
      </c>
      <c r="F47" s="278"/>
      <c r="G47" s="279" t="s">
        <v>19</v>
      </c>
      <c r="H47" s="280"/>
      <c r="I47" s="152"/>
    </row>
    <row r="48" spans="1:16" x14ac:dyDescent="0.25">
      <c r="B48" s="296" t="s">
        <v>34</v>
      </c>
      <c r="C48" s="297"/>
      <c r="D48" s="133"/>
      <c r="E48" s="203">
        <v>0</v>
      </c>
      <c r="F48" s="237"/>
      <c r="G48" s="238"/>
      <c r="H48" s="153">
        <v>0</v>
      </c>
      <c r="I48" s="154"/>
    </row>
    <row r="49" spans="2:8" x14ac:dyDescent="0.25">
      <c r="B49" s="298" t="s">
        <v>89</v>
      </c>
      <c r="C49" s="299"/>
      <c r="E49" s="204">
        <v>0</v>
      </c>
      <c r="F49" s="239"/>
      <c r="G49" s="240"/>
      <c r="H49" s="155">
        <v>0</v>
      </c>
    </row>
    <row r="50" spans="2:8" x14ac:dyDescent="0.25">
      <c r="B50" s="136" t="s">
        <v>77</v>
      </c>
      <c r="C50" s="135"/>
      <c r="E50" s="156"/>
      <c r="F50" s="196"/>
      <c r="G50" s="208"/>
      <c r="H50" s="157"/>
    </row>
    <row r="51" spans="2:8" x14ac:dyDescent="0.25">
      <c r="B51" s="282"/>
      <c r="C51" s="283"/>
      <c r="E51" s="205">
        <v>0</v>
      </c>
      <c r="F51" s="241"/>
      <c r="G51" s="242"/>
      <c r="H51" s="158">
        <v>0</v>
      </c>
    </row>
    <row r="52" spans="2:8" x14ac:dyDescent="0.25">
      <c r="B52" s="282"/>
      <c r="C52" s="283"/>
      <c r="E52" s="205">
        <v>0</v>
      </c>
      <c r="F52" s="241"/>
      <c r="G52" s="242"/>
      <c r="H52" s="158">
        <v>0</v>
      </c>
    </row>
    <row r="53" spans="2:8" x14ac:dyDescent="0.25">
      <c r="B53" s="282"/>
      <c r="C53" s="283"/>
      <c r="E53" s="205">
        <v>0</v>
      </c>
      <c r="F53" s="241"/>
      <c r="G53" s="242"/>
      <c r="H53" s="158">
        <v>0</v>
      </c>
    </row>
    <row r="54" spans="2:8" x14ac:dyDescent="0.25">
      <c r="B54" s="282"/>
      <c r="C54" s="283"/>
      <c r="E54" s="205">
        <v>0</v>
      </c>
      <c r="F54" s="241"/>
      <c r="G54" s="242"/>
      <c r="H54" s="158">
        <v>0</v>
      </c>
    </row>
    <row r="55" spans="2:8" x14ac:dyDescent="0.25">
      <c r="B55" s="282"/>
      <c r="C55" s="283"/>
      <c r="E55" s="205">
        <v>0</v>
      </c>
      <c r="F55" s="241"/>
      <c r="G55" s="242"/>
      <c r="H55" s="158">
        <v>0</v>
      </c>
    </row>
    <row r="56" spans="2:8" x14ac:dyDescent="0.25">
      <c r="B56" s="136" t="s">
        <v>78</v>
      </c>
      <c r="C56" s="135"/>
      <c r="E56" s="156"/>
      <c r="F56" s="196"/>
      <c r="G56" s="208"/>
      <c r="H56" s="157"/>
    </row>
    <row r="57" spans="2:8" x14ac:dyDescent="0.25">
      <c r="B57" s="282"/>
      <c r="C57" s="283"/>
      <c r="E57" s="205">
        <v>0</v>
      </c>
      <c r="F57" s="241"/>
      <c r="G57" s="242"/>
      <c r="H57" s="158">
        <v>0</v>
      </c>
    </row>
    <row r="58" spans="2:8" x14ac:dyDescent="0.25">
      <c r="B58" s="282"/>
      <c r="C58" s="283"/>
      <c r="E58" s="205">
        <v>0</v>
      </c>
      <c r="F58" s="241"/>
      <c r="G58" s="242"/>
      <c r="H58" s="158">
        <v>0</v>
      </c>
    </row>
    <row r="59" spans="2:8" x14ac:dyDescent="0.25">
      <c r="B59" s="282"/>
      <c r="C59" s="283"/>
      <c r="E59" s="205">
        <v>0</v>
      </c>
      <c r="F59" s="241"/>
      <c r="G59" s="242"/>
      <c r="H59" s="158">
        <v>0</v>
      </c>
    </row>
    <row r="60" spans="2:8" x14ac:dyDescent="0.25">
      <c r="B60" s="282"/>
      <c r="C60" s="283"/>
      <c r="E60" s="205">
        <v>0</v>
      </c>
      <c r="F60" s="241"/>
      <c r="G60" s="242"/>
      <c r="H60" s="158">
        <v>0</v>
      </c>
    </row>
    <row r="61" spans="2:8" x14ac:dyDescent="0.25">
      <c r="B61" s="282"/>
      <c r="C61" s="283"/>
      <c r="E61" s="205">
        <v>0</v>
      </c>
      <c r="F61" s="241"/>
      <c r="G61" s="242"/>
      <c r="H61" s="158">
        <v>0</v>
      </c>
    </row>
    <row r="62" spans="2:8" x14ac:dyDescent="0.25">
      <c r="B62" s="284" t="s">
        <v>65</v>
      </c>
      <c r="C62" s="285"/>
      <c r="E62" s="205">
        <v>0</v>
      </c>
      <c r="F62" s="241"/>
      <c r="G62" s="242"/>
      <c r="H62" s="158">
        <v>0</v>
      </c>
    </row>
    <row r="63" spans="2:8" x14ac:dyDescent="0.25">
      <c r="B63" s="284" t="s">
        <v>90</v>
      </c>
      <c r="C63" s="285"/>
      <c r="E63" s="156"/>
      <c r="F63" s="196"/>
      <c r="G63" s="208"/>
      <c r="H63" s="157"/>
    </row>
    <row r="64" spans="2:8" x14ac:dyDescent="0.25">
      <c r="B64" s="282"/>
      <c r="C64" s="283"/>
      <c r="E64" s="205">
        <v>0</v>
      </c>
      <c r="F64" s="241"/>
      <c r="G64" s="242"/>
      <c r="H64" s="158">
        <v>0</v>
      </c>
    </row>
    <row r="65" spans="2:9" x14ac:dyDescent="0.25">
      <c r="B65" s="282"/>
      <c r="C65" s="283"/>
      <c r="E65" s="205">
        <v>0</v>
      </c>
      <c r="F65" s="241"/>
      <c r="G65" s="242"/>
      <c r="H65" s="158">
        <v>0</v>
      </c>
    </row>
    <row r="66" spans="2:9" x14ac:dyDescent="0.25">
      <c r="B66" s="282"/>
      <c r="C66" s="283"/>
      <c r="E66" s="205">
        <v>0</v>
      </c>
      <c r="F66" s="241"/>
      <c r="G66" s="242"/>
      <c r="H66" s="158">
        <v>0</v>
      </c>
    </row>
    <row r="67" spans="2:9" x14ac:dyDescent="0.25">
      <c r="B67" s="282"/>
      <c r="C67" s="283"/>
      <c r="E67" s="205">
        <v>0</v>
      </c>
      <c r="F67" s="241"/>
      <c r="G67" s="242"/>
      <c r="H67" s="158">
        <v>0</v>
      </c>
    </row>
    <row r="68" spans="2:9" x14ac:dyDescent="0.25">
      <c r="B68" s="282"/>
      <c r="C68" s="283"/>
      <c r="E68" s="205">
        <v>0</v>
      </c>
      <c r="F68" s="241"/>
      <c r="G68" s="242"/>
      <c r="H68" s="158">
        <v>0</v>
      </c>
    </row>
    <row r="69" spans="2:9" x14ac:dyDescent="0.25">
      <c r="B69" s="282"/>
      <c r="C69" s="283"/>
      <c r="E69" s="205">
        <v>0</v>
      </c>
      <c r="F69" s="241"/>
      <c r="G69" s="242"/>
      <c r="H69" s="158">
        <v>0</v>
      </c>
    </row>
    <row r="70" spans="2:9" ht="13" thickBot="1" x14ac:dyDescent="0.3">
      <c r="B70" s="288"/>
      <c r="C70" s="289"/>
      <c r="E70" s="206">
        <v>0</v>
      </c>
      <c r="F70" s="243"/>
      <c r="G70" s="244"/>
      <c r="H70" s="207">
        <v>0</v>
      </c>
    </row>
    <row r="71" spans="2:9" x14ac:dyDescent="0.25">
      <c r="B71" s="84"/>
      <c r="C71" s="102" t="s">
        <v>50</v>
      </c>
      <c r="E71" s="62">
        <f>SUM(E48:E70)</f>
        <v>0</v>
      </c>
      <c r="F71" s="176"/>
      <c r="G71" s="62"/>
      <c r="H71" s="62">
        <f>SUM(H48:H70)</f>
        <v>0</v>
      </c>
      <c r="I71" s="61"/>
    </row>
    <row r="72" spans="2:9" x14ac:dyDescent="0.25">
      <c r="B72" s="84"/>
      <c r="C72" s="84"/>
      <c r="E72" s="159"/>
      <c r="F72" s="159"/>
      <c r="G72" s="159"/>
      <c r="H72" s="159"/>
      <c r="I72" s="159"/>
    </row>
    <row r="73" spans="2:9" x14ac:dyDescent="0.25">
      <c r="B73" s="84"/>
      <c r="C73" s="84"/>
      <c r="E73" s="159"/>
      <c r="F73" s="159"/>
      <c r="G73" s="159"/>
      <c r="H73" s="159"/>
      <c r="I73" s="159"/>
    </row>
    <row r="74" spans="2:9" ht="13" thickBot="1" x14ac:dyDescent="0.3">
      <c r="B74" s="84"/>
      <c r="C74" s="137"/>
      <c r="E74" s="159"/>
      <c r="F74" s="159"/>
      <c r="G74" s="159"/>
      <c r="H74" s="159"/>
      <c r="I74" s="159"/>
    </row>
    <row r="75" spans="2:9" ht="13.5" thickBot="1" x14ac:dyDescent="0.3">
      <c r="B75" s="290" t="s">
        <v>35</v>
      </c>
      <c r="C75" s="291"/>
      <c r="D75" s="81"/>
      <c r="E75" s="160">
        <f>E71-E42</f>
        <v>0</v>
      </c>
      <c r="F75" s="160"/>
      <c r="G75" s="160"/>
      <c r="H75" s="160">
        <f>H71-H42</f>
        <v>0</v>
      </c>
      <c r="I75" s="161"/>
    </row>
    <row r="76" spans="2:9" x14ac:dyDescent="0.25">
      <c r="I76" s="84"/>
    </row>
    <row r="80" spans="2:9" x14ac:dyDescent="0.25">
      <c r="B80" s="300" t="s">
        <v>107</v>
      </c>
      <c r="C80" s="301"/>
      <c r="D80" s="301"/>
      <c r="E80" s="301"/>
      <c r="F80" s="301"/>
      <c r="G80" s="301"/>
      <c r="H80" s="301"/>
      <c r="I80" s="302"/>
    </row>
    <row r="81" spans="2:9" x14ac:dyDescent="0.25">
      <c r="B81" s="303"/>
      <c r="C81" s="304"/>
      <c r="D81" s="304"/>
      <c r="E81" s="304"/>
      <c r="F81" s="304"/>
      <c r="G81" s="304"/>
      <c r="H81" s="304"/>
      <c r="I81" s="305"/>
    </row>
    <row r="82" spans="2:9" ht="13" x14ac:dyDescent="0.3">
      <c r="B82" s="183"/>
      <c r="C82" s="184" t="s">
        <v>105</v>
      </c>
      <c r="D82" s="185"/>
      <c r="E82" s="185"/>
      <c r="F82" s="195"/>
      <c r="G82" s="195"/>
      <c r="H82" s="186" t="s">
        <v>106</v>
      </c>
      <c r="I82" s="187"/>
    </row>
    <row r="83" spans="2:9" x14ac:dyDescent="0.25">
      <c r="B83" s="188" t="s">
        <v>100</v>
      </c>
      <c r="C83" s="281"/>
      <c r="D83" s="281"/>
      <c r="E83" s="281"/>
      <c r="F83" s="193"/>
      <c r="G83" s="193"/>
      <c r="H83" s="178"/>
      <c r="I83" s="181" t="s">
        <v>54</v>
      </c>
    </row>
    <row r="84" spans="2:9" x14ac:dyDescent="0.25">
      <c r="B84" s="188" t="s">
        <v>101</v>
      </c>
      <c r="C84" s="281"/>
      <c r="D84" s="281"/>
      <c r="E84" s="281"/>
      <c r="F84" s="193"/>
      <c r="G84" s="193"/>
      <c r="H84" s="180"/>
      <c r="I84" s="181" t="s">
        <v>54</v>
      </c>
    </row>
    <row r="85" spans="2:9" x14ac:dyDescent="0.25">
      <c r="B85" s="188" t="s">
        <v>102</v>
      </c>
      <c r="C85" s="281"/>
      <c r="D85" s="281"/>
      <c r="E85" s="281"/>
      <c r="F85" s="193"/>
      <c r="G85" s="193"/>
      <c r="H85" s="178"/>
      <c r="I85" s="181" t="s">
        <v>54</v>
      </c>
    </row>
    <row r="86" spans="2:9" x14ac:dyDescent="0.25">
      <c r="B86" s="188" t="s">
        <v>103</v>
      </c>
      <c r="C86" s="281"/>
      <c r="D86" s="281"/>
      <c r="E86" s="281"/>
      <c r="F86" s="193"/>
      <c r="G86" s="193"/>
      <c r="H86" s="178"/>
      <c r="I86" s="181" t="s">
        <v>54</v>
      </c>
    </row>
    <row r="87" spans="2:9" x14ac:dyDescent="0.25">
      <c r="B87" s="189" t="s">
        <v>104</v>
      </c>
      <c r="C87" s="286"/>
      <c r="D87" s="286"/>
      <c r="E87" s="286"/>
      <c r="F87" s="194"/>
      <c r="G87" s="194"/>
      <c r="H87" s="179"/>
      <c r="I87" s="182" t="s">
        <v>54</v>
      </c>
    </row>
    <row r="88" spans="2:9" ht="13" x14ac:dyDescent="0.3">
      <c r="E88" s="190" t="s">
        <v>108</v>
      </c>
      <c r="F88" s="197"/>
      <c r="G88" s="197"/>
      <c r="H88" s="191">
        <f>SUM(H83:H87)</f>
        <v>0</v>
      </c>
      <c r="I88" s="192" t="s">
        <v>54</v>
      </c>
    </row>
  </sheetData>
  <sheetProtection password="CD61" sheet="1" selectLockedCells="1"/>
  <mergeCells count="39">
    <mergeCell ref="B80:I81"/>
    <mergeCell ref="B33:B39"/>
    <mergeCell ref="B15:B19"/>
    <mergeCell ref="E9:H10"/>
    <mergeCell ref="B9:C10"/>
    <mergeCell ref="B12:C13"/>
    <mergeCell ref="B21:B25"/>
    <mergeCell ref="B27:B31"/>
    <mergeCell ref="B66:C66"/>
    <mergeCell ref="B59:C59"/>
    <mergeCell ref="B64:C64"/>
    <mergeCell ref="B65:C65"/>
    <mergeCell ref="B60:C60"/>
    <mergeCell ref="B46:C47"/>
    <mergeCell ref="B48:C48"/>
    <mergeCell ref="B49:C49"/>
    <mergeCell ref="B51:C51"/>
    <mergeCell ref="B52:C52"/>
    <mergeCell ref="B53:C53"/>
    <mergeCell ref="C87:E87"/>
    <mergeCell ref="K41:P41"/>
    <mergeCell ref="B67:C67"/>
    <mergeCell ref="B68:C68"/>
    <mergeCell ref="B69:C69"/>
    <mergeCell ref="B70:C70"/>
    <mergeCell ref="B75:C75"/>
    <mergeCell ref="B54:C54"/>
    <mergeCell ref="B55:C55"/>
    <mergeCell ref="B57:C57"/>
    <mergeCell ref="E47:F47"/>
    <mergeCell ref="G47:H47"/>
    <mergeCell ref="C83:E83"/>
    <mergeCell ref="C84:E84"/>
    <mergeCell ref="C85:E85"/>
    <mergeCell ref="C86:E86"/>
    <mergeCell ref="B58:C58"/>
    <mergeCell ref="B61:C61"/>
    <mergeCell ref="B62:C62"/>
    <mergeCell ref="B63:C63"/>
  </mergeCells>
  <phoneticPr fontId="0" type="noConversion"/>
  <conditionalFormatting sqref="K41">
    <cfRule type="cellIs" dxfId="15" priority="5" stopIfTrue="1" operator="greaterThan">
      <formula>"((E19+E25+E32+E34+E42)*0,1)"</formula>
    </cfRule>
    <cfRule type="expression" dxfId="14" priority="6" stopIfTrue="1">
      <formula>"""=(SI(E43&gt;((E19+E25+E32+E34+E42)*0,1))"</formula>
    </cfRule>
  </conditionalFormatting>
  <conditionalFormatting sqref="K41">
    <cfRule type="colorScale" priority="7">
      <colorScale>
        <cfvo type="min"/>
        <cfvo type="percentile" val="50"/>
        <cfvo type="max"/>
        <color rgb="FFFF0000"/>
        <color theme="7"/>
        <color rgb="FFFFFF00"/>
      </colorScale>
    </cfRule>
  </conditionalFormatting>
  <conditionalFormatting sqref="E41">
    <cfRule type="expression" dxfId="13" priority="2" stopIfTrue="1">
      <formula>E41&gt;(E20+E26+E32+E40)*0.1</formula>
    </cfRule>
  </conditionalFormatting>
  <conditionalFormatting sqref="H41">
    <cfRule type="expression" dxfId="12" priority="1" stopIfTrue="1">
      <formula>H41&gt;(H20+H26+H32+H40)*0.1</formula>
    </cfRule>
  </conditionalFormatting>
  <pageMargins left="0.75" right="0.75" top="1" bottom="1" header="0" footer="0"/>
  <pageSetup paperSize="9" scale="66" fitToHeight="0" orientation="portrait" r:id="rId1"/>
  <headerFooter alignWithMargins="0"/>
  <rowBreaks count="1" manualBreakCount="1">
    <brk id="42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5DAA-0267-46B5-B48F-85FDE7F751E0}">
  <sheetPr>
    <tabColor indexed="44"/>
    <pageSetUpPr fitToPage="1"/>
  </sheetPr>
  <dimension ref="A7:Y114"/>
  <sheetViews>
    <sheetView showGridLines="0" topLeftCell="A8" zoomScale="90" zoomScaleNormal="90" workbookViewId="0">
      <selection activeCell="E9" sqref="E9:H10"/>
    </sheetView>
  </sheetViews>
  <sheetFormatPr defaultColWidth="9.1796875" defaultRowHeight="12.5" x14ac:dyDescent="0.25"/>
  <cols>
    <col min="1" max="1" width="1.54296875" style="68" customWidth="1"/>
    <col min="2" max="2" width="9.7265625" style="68" customWidth="1"/>
    <col min="3" max="3" width="29.7265625" style="68" customWidth="1"/>
    <col min="4" max="4" width="2.7265625" style="79" customWidth="1"/>
    <col min="5" max="5" width="11.7265625" style="68" customWidth="1"/>
    <col min="6" max="7" width="10.26953125" style="68" customWidth="1"/>
    <col min="8" max="8" width="11.7265625" style="68" customWidth="1"/>
    <col min="9" max="9" width="2.7265625" style="68" customWidth="1"/>
    <col min="10" max="10" width="11.7265625" style="68" customWidth="1"/>
    <col min="11" max="12" width="10.26953125" style="68" customWidth="1"/>
    <col min="13" max="13" width="11.7265625" style="68" customWidth="1"/>
    <col min="14" max="14" width="2.81640625" style="68" customWidth="1"/>
    <col min="15" max="15" width="11.7265625" style="68" customWidth="1"/>
    <col min="16" max="17" width="10.26953125" style="68" customWidth="1"/>
    <col min="18" max="18" width="11.7265625" style="68" customWidth="1"/>
    <col min="19" max="22" width="9.1796875" style="68"/>
    <col min="23" max="23" width="9.7265625" style="68" bestFit="1" customWidth="1"/>
    <col min="24" max="16384" width="9.1796875" style="68"/>
  </cols>
  <sheetData>
    <row r="7" spans="2:18" ht="13" x14ac:dyDescent="0.3">
      <c r="B7" s="338" t="s">
        <v>110</v>
      </c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171"/>
      <c r="Q7" s="171"/>
    </row>
    <row r="8" spans="2:18" ht="30" customHeight="1" thickBot="1" x14ac:dyDescent="0.3">
      <c r="H8" s="80"/>
      <c r="I8" s="108"/>
    </row>
    <row r="9" spans="2:18" ht="21.75" customHeight="1" x14ac:dyDescent="0.25">
      <c r="B9" s="344" t="s">
        <v>135</v>
      </c>
      <c r="C9" s="345"/>
      <c r="D9" s="81"/>
      <c r="E9" s="332" t="s">
        <v>41</v>
      </c>
      <c r="F9" s="333"/>
      <c r="G9" s="333"/>
      <c r="H9" s="334"/>
      <c r="I9" s="109"/>
      <c r="J9" s="332" t="s">
        <v>42</v>
      </c>
      <c r="K9" s="333"/>
      <c r="L9" s="333"/>
      <c r="M9" s="334"/>
      <c r="O9" s="332" t="s">
        <v>82</v>
      </c>
      <c r="P9" s="333"/>
      <c r="Q9" s="333"/>
      <c r="R9" s="334"/>
    </row>
    <row r="10" spans="2:18" ht="21.75" customHeight="1" thickBot="1" x14ac:dyDescent="0.3">
      <c r="B10" s="346"/>
      <c r="C10" s="347"/>
      <c r="D10" s="81"/>
      <c r="E10" s="335"/>
      <c r="F10" s="336"/>
      <c r="G10" s="336"/>
      <c r="H10" s="337"/>
      <c r="I10" s="110"/>
      <c r="J10" s="335"/>
      <c r="K10" s="336"/>
      <c r="L10" s="336"/>
      <c r="M10" s="337"/>
      <c r="O10" s="335"/>
      <c r="P10" s="336"/>
      <c r="Q10" s="336"/>
      <c r="R10" s="337"/>
    </row>
    <row r="11" spans="2:18" ht="11.25" customHeight="1" thickBot="1" x14ac:dyDescent="0.3">
      <c r="B11" s="81"/>
      <c r="C11" s="81"/>
      <c r="D11" s="81"/>
      <c r="E11" s="83"/>
      <c r="F11" s="83"/>
      <c r="G11" s="83"/>
      <c r="H11" s="83"/>
      <c r="I11" s="83"/>
      <c r="J11" s="83"/>
      <c r="K11" s="83"/>
      <c r="L11" s="83"/>
      <c r="M11" s="83"/>
      <c r="O11" s="83"/>
      <c r="P11" s="83"/>
      <c r="Q11" s="83"/>
      <c r="R11" s="83"/>
    </row>
    <row r="12" spans="2:18" ht="17.5" customHeight="1" thickBot="1" x14ac:dyDescent="0.3">
      <c r="B12" s="292" t="s">
        <v>3</v>
      </c>
      <c r="C12" s="293"/>
      <c r="D12" s="85"/>
      <c r="E12" s="86"/>
      <c r="F12" s="199" t="s">
        <v>111</v>
      </c>
      <c r="G12" s="199" t="s">
        <v>111</v>
      </c>
      <c r="H12" s="86"/>
      <c r="I12" s="86"/>
      <c r="J12" s="86"/>
      <c r="K12" s="199" t="s">
        <v>111</v>
      </c>
      <c r="L12" s="199" t="s">
        <v>111</v>
      </c>
      <c r="M12" s="86"/>
      <c r="O12" s="86"/>
      <c r="P12" s="199" t="s">
        <v>111</v>
      </c>
      <c r="Q12" s="199" t="s">
        <v>111</v>
      </c>
      <c r="R12" s="86"/>
    </row>
    <row r="13" spans="2:18" ht="47.15" customHeight="1" thickBot="1" x14ac:dyDescent="0.3">
      <c r="B13" s="294"/>
      <c r="C13" s="295"/>
      <c r="D13" s="85"/>
      <c r="E13" s="87" t="s">
        <v>18</v>
      </c>
      <c r="F13" s="200" t="s">
        <v>112</v>
      </c>
      <c r="G13" s="200" t="s">
        <v>113</v>
      </c>
      <c r="H13" s="88" t="s">
        <v>19</v>
      </c>
      <c r="I13" s="86"/>
      <c r="J13" s="87" t="s">
        <v>18</v>
      </c>
      <c r="K13" s="200" t="s">
        <v>112</v>
      </c>
      <c r="L13" s="200" t="s">
        <v>113</v>
      </c>
      <c r="M13" s="88" t="s">
        <v>19</v>
      </c>
      <c r="O13" s="87" t="s">
        <v>18</v>
      </c>
      <c r="P13" s="200" t="s">
        <v>112</v>
      </c>
      <c r="Q13" s="200" t="s">
        <v>113</v>
      </c>
      <c r="R13" s="88" t="s">
        <v>19</v>
      </c>
    </row>
    <row r="14" spans="2:18" ht="6" customHeight="1" x14ac:dyDescent="0.25">
      <c r="B14" s="89"/>
      <c r="C14" s="90"/>
      <c r="D14" s="85"/>
      <c r="E14" s="91"/>
      <c r="F14" s="201"/>
      <c r="G14" s="201"/>
      <c r="H14" s="91"/>
      <c r="I14" s="111"/>
      <c r="J14" s="91"/>
      <c r="K14" s="201"/>
      <c r="L14" s="201"/>
      <c r="M14" s="91"/>
      <c r="O14" s="91"/>
      <c r="P14" s="201"/>
      <c r="Q14" s="201"/>
      <c r="R14" s="91"/>
    </row>
    <row r="15" spans="2:18" x14ac:dyDescent="0.25">
      <c r="B15" s="306" t="s">
        <v>83</v>
      </c>
      <c r="C15" s="92" t="s">
        <v>0</v>
      </c>
      <c r="D15" s="75"/>
      <c r="E15" s="46">
        <v>0</v>
      </c>
      <c r="F15" s="202"/>
      <c r="G15" s="202"/>
      <c r="H15" s="47">
        <v>0</v>
      </c>
      <c r="I15" s="142"/>
      <c r="J15" s="46">
        <v>0</v>
      </c>
      <c r="K15" s="202"/>
      <c r="L15" s="202"/>
      <c r="M15" s="47">
        <v>0</v>
      </c>
      <c r="O15" s="46">
        <v>0</v>
      </c>
      <c r="P15" s="202"/>
      <c r="Q15" s="202"/>
      <c r="R15" s="47">
        <v>0</v>
      </c>
    </row>
    <row r="16" spans="2:18" x14ac:dyDescent="0.25">
      <c r="B16" s="307"/>
      <c r="C16" s="98" t="s">
        <v>1</v>
      </c>
      <c r="D16" s="75"/>
      <c r="E16" s="48">
        <v>0</v>
      </c>
      <c r="F16" s="202"/>
      <c r="G16" s="202"/>
      <c r="H16" s="49">
        <v>0</v>
      </c>
      <c r="I16" s="254"/>
      <c r="J16" s="48">
        <v>0</v>
      </c>
      <c r="K16" s="202"/>
      <c r="L16" s="202"/>
      <c r="M16" s="49">
        <v>0</v>
      </c>
      <c r="O16" s="48">
        <v>0</v>
      </c>
      <c r="P16" s="202"/>
      <c r="Q16" s="202"/>
      <c r="R16" s="49">
        <v>0</v>
      </c>
    </row>
    <row r="17" spans="1:18" x14ac:dyDescent="0.25">
      <c r="B17" s="308"/>
      <c r="C17" s="94" t="s">
        <v>2</v>
      </c>
      <c r="D17" s="75"/>
      <c r="E17" s="50">
        <v>0</v>
      </c>
      <c r="F17" s="202"/>
      <c r="G17" s="202"/>
      <c r="H17" s="51">
        <v>0</v>
      </c>
      <c r="I17" s="255"/>
      <c r="J17" s="50">
        <v>0</v>
      </c>
      <c r="K17" s="202"/>
      <c r="L17" s="202"/>
      <c r="M17" s="51">
        <v>0</v>
      </c>
      <c r="O17" s="50">
        <v>0</v>
      </c>
      <c r="P17" s="202"/>
      <c r="Q17" s="202"/>
      <c r="R17" s="51">
        <v>0</v>
      </c>
    </row>
    <row r="18" spans="1:18" x14ac:dyDescent="0.25">
      <c r="B18" s="73"/>
      <c r="C18" s="74" t="s">
        <v>44</v>
      </c>
      <c r="D18" s="75"/>
      <c r="E18" s="57">
        <f>SUM(E15:E17)</f>
        <v>0</v>
      </c>
      <c r="F18" s="233"/>
      <c r="G18" s="234"/>
      <c r="H18" s="58">
        <f>SUM(H15:H17)</f>
        <v>0</v>
      </c>
      <c r="I18" s="59"/>
      <c r="J18" s="57">
        <f>SUM(J15:J17)</f>
        <v>0</v>
      </c>
      <c r="K18" s="233"/>
      <c r="L18" s="234"/>
      <c r="M18" s="58">
        <f>SUM(M15:M17)</f>
        <v>0</v>
      </c>
      <c r="O18" s="57">
        <f>SUM(O15:O17)</f>
        <v>0</v>
      </c>
      <c r="P18" s="233"/>
      <c r="Q18" s="234"/>
      <c r="R18" s="58">
        <f>SUM(R15:R17)</f>
        <v>0</v>
      </c>
    </row>
    <row r="19" spans="1:18" x14ac:dyDescent="0.25">
      <c r="B19" s="348" t="s">
        <v>4</v>
      </c>
      <c r="C19" s="92" t="s">
        <v>7</v>
      </c>
      <c r="D19" s="75"/>
      <c r="E19" s="52">
        <v>0</v>
      </c>
      <c r="F19" s="202"/>
      <c r="G19" s="202"/>
      <c r="H19" s="53">
        <v>0</v>
      </c>
      <c r="I19" s="254"/>
      <c r="J19" s="52">
        <v>0</v>
      </c>
      <c r="K19" s="202"/>
      <c r="L19" s="202"/>
      <c r="M19" s="53">
        <v>0</v>
      </c>
      <c r="O19" s="52">
        <v>0</v>
      </c>
      <c r="P19" s="202"/>
      <c r="Q19" s="202"/>
      <c r="R19" s="53">
        <v>0</v>
      </c>
    </row>
    <row r="20" spans="1:18" x14ac:dyDescent="0.25">
      <c r="B20" s="349"/>
      <c r="C20" s="94" t="s">
        <v>8</v>
      </c>
      <c r="D20" s="75"/>
      <c r="E20" s="50">
        <v>0</v>
      </c>
      <c r="F20" s="202"/>
      <c r="G20" s="202"/>
      <c r="H20" s="51">
        <v>0</v>
      </c>
      <c r="I20" s="254"/>
      <c r="J20" s="50">
        <v>0</v>
      </c>
      <c r="K20" s="202"/>
      <c r="L20" s="202"/>
      <c r="M20" s="51">
        <v>0</v>
      </c>
      <c r="O20" s="50">
        <v>0</v>
      </c>
      <c r="P20" s="202"/>
      <c r="Q20" s="202"/>
      <c r="R20" s="51">
        <v>0</v>
      </c>
    </row>
    <row r="21" spans="1:18" x14ac:dyDescent="0.25">
      <c r="B21" s="112"/>
      <c r="C21" s="102" t="s">
        <v>45</v>
      </c>
      <c r="D21" s="96"/>
      <c r="E21" s="57">
        <f>SUM(E19:E20)</f>
        <v>0</v>
      </c>
      <c r="F21" s="233"/>
      <c r="G21" s="234"/>
      <c r="H21" s="58">
        <f>SUM(H19:H20)</f>
        <v>0</v>
      </c>
      <c r="I21" s="59"/>
      <c r="J21" s="57">
        <f>SUM(J19:J20)</f>
        <v>0</v>
      </c>
      <c r="K21" s="233"/>
      <c r="L21" s="234"/>
      <c r="M21" s="58">
        <f>SUM(M19:M20)</f>
        <v>0</v>
      </c>
      <c r="O21" s="57">
        <f>SUM(O19:O20)</f>
        <v>0</v>
      </c>
      <c r="P21" s="233"/>
      <c r="Q21" s="234"/>
      <c r="R21" s="58">
        <f>SUM(R19:R20)</f>
        <v>0</v>
      </c>
    </row>
    <row r="22" spans="1:18" x14ac:dyDescent="0.25">
      <c r="B22" s="306" t="s">
        <v>5</v>
      </c>
      <c r="C22" s="92" t="s">
        <v>85</v>
      </c>
      <c r="D22" s="75"/>
      <c r="E22" s="52">
        <v>0</v>
      </c>
      <c r="F22" s="202"/>
      <c r="G22" s="202"/>
      <c r="H22" s="53">
        <v>0</v>
      </c>
      <c r="I22" s="255"/>
      <c r="J22" s="52">
        <v>0</v>
      </c>
      <c r="K22" s="202"/>
      <c r="L22" s="202"/>
      <c r="M22" s="53">
        <v>0</v>
      </c>
      <c r="O22" s="52">
        <v>0</v>
      </c>
      <c r="P22" s="202"/>
      <c r="Q22" s="202"/>
      <c r="R22" s="53">
        <v>0</v>
      </c>
    </row>
    <row r="23" spans="1:18" x14ac:dyDescent="0.25">
      <c r="B23" s="307"/>
      <c r="C23" s="98" t="s">
        <v>95</v>
      </c>
      <c r="D23" s="75"/>
      <c r="E23" s="48">
        <v>0</v>
      </c>
      <c r="F23" s="202"/>
      <c r="G23" s="202"/>
      <c r="H23" s="54">
        <v>0</v>
      </c>
      <c r="I23" s="254"/>
      <c r="J23" s="48">
        <v>0</v>
      </c>
      <c r="K23" s="202"/>
      <c r="L23" s="202"/>
      <c r="M23" s="54">
        <v>0</v>
      </c>
      <c r="O23" s="48">
        <v>0</v>
      </c>
      <c r="P23" s="202"/>
      <c r="Q23" s="202"/>
      <c r="R23" s="54">
        <v>0</v>
      </c>
    </row>
    <row r="24" spans="1:18" x14ac:dyDescent="0.25">
      <c r="B24" s="307"/>
      <c r="C24" s="93" t="s">
        <v>12</v>
      </c>
      <c r="D24" s="75"/>
      <c r="E24" s="48">
        <v>0</v>
      </c>
      <c r="F24" s="202"/>
      <c r="G24" s="202"/>
      <c r="H24" s="54">
        <v>0</v>
      </c>
      <c r="I24" s="254"/>
      <c r="J24" s="48">
        <v>0</v>
      </c>
      <c r="K24" s="202"/>
      <c r="L24" s="202"/>
      <c r="M24" s="54">
        <v>0</v>
      </c>
      <c r="O24" s="48">
        <v>0</v>
      </c>
      <c r="P24" s="202"/>
      <c r="Q24" s="202"/>
      <c r="R24" s="54">
        <v>0</v>
      </c>
    </row>
    <row r="25" spans="1:18" x14ac:dyDescent="0.25">
      <c r="B25" s="307"/>
      <c r="C25" s="98" t="s">
        <v>13</v>
      </c>
      <c r="D25" s="75"/>
      <c r="E25" s="48">
        <v>0</v>
      </c>
      <c r="F25" s="202"/>
      <c r="G25" s="202"/>
      <c r="H25" s="54">
        <v>0</v>
      </c>
      <c r="I25" s="255"/>
      <c r="J25" s="48">
        <v>0</v>
      </c>
      <c r="K25" s="202"/>
      <c r="L25" s="202"/>
      <c r="M25" s="54">
        <v>0</v>
      </c>
      <c r="O25" s="48">
        <v>0</v>
      </c>
      <c r="P25" s="202"/>
      <c r="Q25" s="202"/>
      <c r="R25" s="54">
        <v>0</v>
      </c>
    </row>
    <row r="26" spans="1:18" ht="12.75" customHeight="1" x14ac:dyDescent="0.25">
      <c r="B26" s="307"/>
      <c r="C26" s="98" t="s">
        <v>9</v>
      </c>
      <c r="D26" s="75"/>
      <c r="E26" s="48">
        <v>0</v>
      </c>
      <c r="F26" s="202"/>
      <c r="G26" s="202"/>
      <c r="H26" s="54">
        <v>0</v>
      </c>
      <c r="I26" s="254"/>
      <c r="J26" s="48">
        <v>0</v>
      </c>
      <c r="K26" s="202"/>
      <c r="L26" s="202"/>
      <c r="M26" s="54">
        <v>0</v>
      </c>
      <c r="O26" s="48">
        <v>0</v>
      </c>
      <c r="P26" s="202"/>
      <c r="Q26" s="202"/>
      <c r="R26" s="54">
        <v>0</v>
      </c>
    </row>
    <row r="27" spans="1:18" x14ac:dyDescent="0.25">
      <c r="B27" s="307"/>
      <c r="C27" s="98" t="s">
        <v>10</v>
      </c>
      <c r="D27" s="75"/>
      <c r="E27" s="48">
        <v>0</v>
      </c>
      <c r="F27" s="202"/>
      <c r="G27" s="202"/>
      <c r="H27" s="54">
        <v>0</v>
      </c>
      <c r="I27" s="254"/>
      <c r="J27" s="48">
        <v>0</v>
      </c>
      <c r="K27" s="202"/>
      <c r="L27" s="202"/>
      <c r="M27" s="54">
        <v>0</v>
      </c>
      <c r="O27" s="48">
        <v>0</v>
      </c>
      <c r="P27" s="202"/>
      <c r="Q27" s="202"/>
      <c r="R27" s="54">
        <v>0</v>
      </c>
    </row>
    <row r="28" spans="1:18" x14ac:dyDescent="0.25">
      <c r="B28" s="307"/>
      <c r="C28" s="98" t="s">
        <v>11</v>
      </c>
      <c r="D28" s="75"/>
      <c r="E28" s="48">
        <v>0</v>
      </c>
      <c r="F28" s="202"/>
      <c r="G28" s="202"/>
      <c r="H28" s="54">
        <v>0</v>
      </c>
      <c r="I28" s="255"/>
      <c r="J28" s="48">
        <v>0</v>
      </c>
      <c r="K28" s="202"/>
      <c r="L28" s="202"/>
      <c r="M28" s="54">
        <v>0</v>
      </c>
      <c r="O28" s="48">
        <v>0</v>
      </c>
      <c r="P28" s="202"/>
      <c r="Q28" s="202"/>
      <c r="R28" s="54">
        <v>0</v>
      </c>
    </row>
    <row r="29" spans="1:18" ht="12.75" customHeight="1" x14ac:dyDescent="0.25">
      <c r="A29" s="84"/>
      <c r="B29" s="73"/>
      <c r="C29" s="74" t="s">
        <v>64</v>
      </c>
      <c r="D29" s="75"/>
      <c r="E29" s="57">
        <f>SUM(E22:E28)</f>
        <v>0</v>
      </c>
      <c r="F29" s="233"/>
      <c r="G29" s="234"/>
      <c r="H29" s="58">
        <f>SUM(H22:H28)</f>
        <v>0</v>
      </c>
      <c r="I29" s="59"/>
      <c r="J29" s="57">
        <f>SUM(J22:J28)</f>
        <v>0</v>
      </c>
      <c r="K29" s="233"/>
      <c r="L29" s="234"/>
      <c r="M29" s="58">
        <f>SUM(M22:M28)</f>
        <v>0</v>
      </c>
      <c r="O29" s="57">
        <f>SUM(O22:O28)</f>
        <v>0</v>
      </c>
      <c r="P29" s="233"/>
      <c r="Q29" s="234"/>
      <c r="R29" s="58">
        <f>SUM(R22:R28)</f>
        <v>0</v>
      </c>
    </row>
    <row r="30" spans="1:18" ht="37.5" customHeight="1" x14ac:dyDescent="0.25">
      <c r="B30" s="150" t="s">
        <v>86</v>
      </c>
      <c r="C30" s="92" t="s">
        <v>14</v>
      </c>
      <c r="D30" s="75"/>
      <c r="E30" s="52">
        <v>0</v>
      </c>
      <c r="F30" s="202"/>
      <c r="G30" s="202"/>
      <c r="H30" s="53">
        <v>0</v>
      </c>
      <c r="I30" s="254"/>
      <c r="J30" s="52">
        <v>0</v>
      </c>
      <c r="K30" s="202"/>
      <c r="L30" s="202"/>
      <c r="M30" s="53">
        <v>0</v>
      </c>
      <c r="O30" s="52">
        <v>0</v>
      </c>
      <c r="P30" s="202"/>
      <c r="Q30" s="202"/>
      <c r="R30" s="53">
        <v>0</v>
      </c>
    </row>
    <row r="31" spans="1:18" ht="12.75" customHeight="1" x14ac:dyDescent="0.25">
      <c r="B31" s="73"/>
      <c r="C31" s="74" t="s">
        <v>87</v>
      </c>
      <c r="D31" s="75"/>
      <c r="E31" s="57">
        <f>SUM(E30:E30)</f>
        <v>0</v>
      </c>
      <c r="F31" s="233"/>
      <c r="G31" s="234"/>
      <c r="H31" s="58">
        <f>SUM(H30:H30)</f>
        <v>0</v>
      </c>
      <c r="I31" s="59"/>
      <c r="J31" s="57">
        <f>SUM(J30:J30)</f>
        <v>0</v>
      </c>
      <c r="K31" s="233"/>
      <c r="L31" s="234"/>
      <c r="M31" s="58">
        <f>SUM(M30:M30)</f>
        <v>0</v>
      </c>
      <c r="O31" s="57">
        <f>SUM(O30:O30)</f>
        <v>0</v>
      </c>
      <c r="P31" s="233"/>
      <c r="Q31" s="234"/>
      <c r="R31" s="58">
        <f>SUM(R30:R30)</f>
        <v>0</v>
      </c>
    </row>
    <row r="32" spans="1:18" ht="37.5" customHeight="1" x14ac:dyDescent="0.25">
      <c r="B32" s="150" t="s">
        <v>6</v>
      </c>
      <c r="C32" s="92" t="s">
        <v>14</v>
      </c>
      <c r="D32" s="75"/>
      <c r="E32" s="52">
        <v>0</v>
      </c>
      <c r="F32" s="202"/>
      <c r="G32" s="202"/>
      <c r="H32" s="53">
        <v>0</v>
      </c>
      <c r="I32" s="254"/>
      <c r="J32" s="52">
        <v>0</v>
      </c>
      <c r="K32" s="202"/>
      <c r="L32" s="202"/>
      <c r="M32" s="53">
        <v>0</v>
      </c>
      <c r="O32" s="52">
        <v>0</v>
      </c>
      <c r="P32" s="202"/>
      <c r="Q32" s="202"/>
      <c r="R32" s="53">
        <v>0</v>
      </c>
    </row>
    <row r="33" spans="1:18" ht="12.75" customHeight="1" x14ac:dyDescent="0.25">
      <c r="B33" s="73"/>
      <c r="C33" s="74" t="s">
        <v>62</v>
      </c>
      <c r="D33" s="75"/>
      <c r="E33" s="57">
        <f>SUM(E32:E32)</f>
        <v>0</v>
      </c>
      <c r="F33" s="233"/>
      <c r="G33" s="234"/>
      <c r="H33" s="58">
        <f>SUM(H32:H32)</f>
        <v>0</v>
      </c>
      <c r="I33" s="59"/>
      <c r="J33" s="57">
        <f>SUM(J32:J32)</f>
        <v>0</v>
      </c>
      <c r="K33" s="233"/>
      <c r="L33" s="234"/>
      <c r="M33" s="58">
        <f>SUM(M32:M32)</f>
        <v>0</v>
      </c>
      <c r="O33" s="57">
        <f>SUM(O32:O32)</f>
        <v>0</v>
      </c>
      <c r="P33" s="233"/>
      <c r="Q33" s="234"/>
      <c r="R33" s="58">
        <f>SUM(R32:R32)</f>
        <v>0</v>
      </c>
    </row>
    <row r="34" spans="1:18" ht="12.75" customHeight="1" x14ac:dyDescent="0.25">
      <c r="B34" s="306" t="s">
        <v>52</v>
      </c>
      <c r="C34" s="92" t="s">
        <v>15</v>
      </c>
      <c r="D34" s="75"/>
      <c r="E34" s="52">
        <v>0</v>
      </c>
      <c r="F34" s="202"/>
      <c r="G34" s="202"/>
      <c r="H34" s="53">
        <v>0</v>
      </c>
      <c r="I34" s="255"/>
      <c r="J34" s="52">
        <v>0</v>
      </c>
      <c r="K34" s="202"/>
      <c r="L34" s="202"/>
      <c r="M34" s="53">
        <v>0</v>
      </c>
      <c r="O34" s="52">
        <v>0</v>
      </c>
      <c r="P34" s="202"/>
      <c r="Q34" s="202"/>
      <c r="R34" s="53">
        <v>0</v>
      </c>
    </row>
    <row r="35" spans="1:18" ht="12.75" customHeight="1" x14ac:dyDescent="0.25">
      <c r="B35" s="307"/>
      <c r="C35" s="93" t="s">
        <v>84</v>
      </c>
      <c r="D35" s="75"/>
      <c r="E35" s="48">
        <v>0</v>
      </c>
      <c r="F35" s="202"/>
      <c r="G35" s="202"/>
      <c r="H35" s="54">
        <v>0</v>
      </c>
      <c r="I35" s="254"/>
      <c r="J35" s="48">
        <v>0</v>
      </c>
      <c r="K35" s="202"/>
      <c r="L35" s="202"/>
      <c r="M35" s="54">
        <v>0</v>
      </c>
      <c r="O35" s="48">
        <v>0</v>
      </c>
      <c r="P35" s="202"/>
      <c r="Q35" s="202"/>
      <c r="R35" s="54">
        <v>0</v>
      </c>
    </row>
    <row r="36" spans="1:18" ht="12.75" customHeight="1" x14ac:dyDescent="0.25">
      <c r="B36" s="307"/>
      <c r="C36" s="98" t="s">
        <v>92</v>
      </c>
      <c r="D36" s="75"/>
      <c r="E36" s="48">
        <v>0</v>
      </c>
      <c r="F36" s="202"/>
      <c r="G36" s="202"/>
      <c r="H36" s="54">
        <v>0</v>
      </c>
      <c r="I36" s="254"/>
      <c r="J36" s="48">
        <v>0</v>
      </c>
      <c r="K36" s="202"/>
      <c r="L36" s="202"/>
      <c r="M36" s="54">
        <v>0</v>
      </c>
      <c r="O36" s="48">
        <v>0</v>
      </c>
      <c r="P36" s="202"/>
      <c r="Q36" s="202"/>
      <c r="R36" s="54">
        <v>0</v>
      </c>
    </row>
    <row r="37" spans="1:18" x14ac:dyDescent="0.25">
      <c r="B37" s="309"/>
      <c r="C37" s="93" t="s">
        <v>16</v>
      </c>
      <c r="D37" s="75"/>
      <c r="E37" s="48">
        <v>0</v>
      </c>
      <c r="F37" s="202"/>
      <c r="G37" s="202"/>
      <c r="H37" s="54">
        <v>0</v>
      </c>
      <c r="I37" s="254"/>
      <c r="J37" s="48">
        <v>0</v>
      </c>
      <c r="K37" s="202"/>
      <c r="L37" s="202"/>
      <c r="M37" s="54">
        <v>0</v>
      </c>
      <c r="O37" s="48">
        <v>0</v>
      </c>
      <c r="P37" s="202"/>
      <c r="Q37" s="202"/>
      <c r="R37" s="54">
        <v>0</v>
      </c>
    </row>
    <row r="38" spans="1:18" x14ac:dyDescent="0.25">
      <c r="B38" s="309"/>
      <c r="C38" s="93" t="s">
        <v>93</v>
      </c>
      <c r="D38" s="75"/>
      <c r="E38" s="48">
        <v>0</v>
      </c>
      <c r="F38" s="202"/>
      <c r="G38" s="202"/>
      <c r="H38" s="54">
        <v>0</v>
      </c>
      <c r="I38" s="254"/>
      <c r="J38" s="48">
        <v>0</v>
      </c>
      <c r="K38" s="202"/>
      <c r="L38" s="202"/>
      <c r="M38" s="54">
        <v>0</v>
      </c>
      <c r="O38" s="48">
        <v>0</v>
      </c>
      <c r="P38" s="202"/>
      <c r="Q38" s="202"/>
      <c r="R38" s="54">
        <v>0</v>
      </c>
    </row>
    <row r="39" spans="1:18" x14ac:dyDescent="0.25">
      <c r="B39" s="310"/>
      <c r="C39" s="93" t="s">
        <v>96</v>
      </c>
      <c r="D39" s="75"/>
      <c r="E39" s="48">
        <v>0</v>
      </c>
      <c r="F39" s="202"/>
      <c r="G39" s="202"/>
      <c r="H39" s="54">
        <v>0</v>
      </c>
      <c r="I39" s="254"/>
      <c r="J39" s="48">
        <v>0</v>
      </c>
      <c r="K39" s="202"/>
      <c r="L39" s="202"/>
      <c r="M39" s="54">
        <v>0</v>
      </c>
      <c r="O39" s="48">
        <v>0</v>
      </c>
      <c r="P39" s="202"/>
      <c r="Q39" s="202"/>
      <c r="R39" s="54">
        <v>0</v>
      </c>
    </row>
    <row r="40" spans="1:18" x14ac:dyDescent="0.25">
      <c r="A40" s="84"/>
      <c r="B40" s="95"/>
      <c r="C40" s="74" t="s">
        <v>63</v>
      </c>
      <c r="D40" s="96"/>
      <c r="E40" s="57">
        <f>SUM(E34:E39)</f>
        <v>0</v>
      </c>
      <c r="F40" s="233"/>
      <c r="G40" s="234"/>
      <c r="H40" s="58">
        <f>SUM(H34:H39)</f>
        <v>0</v>
      </c>
      <c r="I40" s="59"/>
      <c r="J40" s="57">
        <f>SUM(J34:J39)</f>
        <v>0</v>
      </c>
      <c r="K40" s="233"/>
      <c r="L40" s="234"/>
      <c r="M40" s="58">
        <f>SUM(M34:M39)</f>
        <v>0</v>
      </c>
      <c r="O40" s="57">
        <f>SUM(O34:O39)</f>
        <v>0</v>
      </c>
      <c r="P40" s="233"/>
      <c r="Q40" s="234"/>
      <c r="R40" s="58">
        <f>SUM(R34:R39)</f>
        <v>0</v>
      </c>
    </row>
    <row r="41" spans="1:18" x14ac:dyDescent="0.25">
      <c r="B41" s="306" t="s">
        <v>20</v>
      </c>
      <c r="C41" s="92" t="s">
        <v>80</v>
      </c>
      <c r="D41" s="75"/>
      <c r="E41" s="52">
        <v>0</v>
      </c>
      <c r="F41" s="202"/>
      <c r="G41" s="202"/>
      <c r="H41" s="53">
        <v>0</v>
      </c>
      <c r="I41" s="255"/>
      <c r="J41" s="52">
        <v>0</v>
      </c>
      <c r="K41" s="202"/>
      <c r="L41" s="202"/>
      <c r="M41" s="53">
        <v>0</v>
      </c>
      <c r="O41" s="52">
        <v>0</v>
      </c>
      <c r="P41" s="202"/>
      <c r="Q41" s="202"/>
      <c r="R41" s="53">
        <v>0</v>
      </c>
    </row>
    <row r="42" spans="1:18" x14ac:dyDescent="0.25">
      <c r="B42" s="307"/>
      <c r="C42" s="98" t="s">
        <v>21</v>
      </c>
      <c r="D42" s="75"/>
      <c r="E42" s="48">
        <v>0</v>
      </c>
      <c r="F42" s="202"/>
      <c r="G42" s="202"/>
      <c r="H42" s="54">
        <v>0</v>
      </c>
      <c r="I42" s="254"/>
      <c r="J42" s="48">
        <v>0</v>
      </c>
      <c r="K42" s="202"/>
      <c r="L42" s="202"/>
      <c r="M42" s="54">
        <v>0</v>
      </c>
      <c r="O42" s="48">
        <v>0</v>
      </c>
      <c r="P42" s="202"/>
      <c r="Q42" s="202"/>
      <c r="R42" s="54">
        <v>0</v>
      </c>
    </row>
    <row r="43" spans="1:18" x14ac:dyDescent="0.25">
      <c r="B43" s="309"/>
      <c r="C43" s="98" t="s">
        <v>22</v>
      </c>
      <c r="D43" s="75"/>
      <c r="E43" s="48">
        <v>0</v>
      </c>
      <c r="F43" s="202"/>
      <c r="G43" s="202"/>
      <c r="H43" s="54">
        <v>0</v>
      </c>
      <c r="I43" s="254"/>
      <c r="J43" s="48">
        <v>0</v>
      </c>
      <c r="K43" s="202"/>
      <c r="L43" s="202"/>
      <c r="M43" s="54">
        <v>0</v>
      </c>
      <c r="O43" s="48">
        <v>0</v>
      </c>
      <c r="P43" s="202"/>
      <c r="Q43" s="202"/>
      <c r="R43" s="54">
        <v>0</v>
      </c>
    </row>
    <row r="44" spans="1:18" x14ac:dyDescent="0.25">
      <c r="B44" s="310"/>
      <c r="C44" s="94" t="s">
        <v>23</v>
      </c>
      <c r="D44" s="75"/>
      <c r="E44" s="50">
        <v>0</v>
      </c>
      <c r="F44" s="202"/>
      <c r="G44" s="202"/>
      <c r="H44" s="51">
        <v>0</v>
      </c>
      <c r="I44" s="254"/>
      <c r="J44" s="50">
        <v>0</v>
      </c>
      <c r="K44" s="202"/>
      <c r="L44" s="202"/>
      <c r="M44" s="51">
        <v>0</v>
      </c>
      <c r="O44" s="50">
        <v>0</v>
      </c>
      <c r="P44" s="202"/>
      <c r="Q44" s="202"/>
      <c r="R44" s="51">
        <v>0</v>
      </c>
    </row>
    <row r="45" spans="1:18" x14ac:dyDescent="0.25">
      <c r="A45" s="84"/>
      <c r="B45" s="95"/>
      <c r="C45" s="74" t="s">
        <v>46</v>
      </c>
      <c r="D45" s="96"/>
      <c r="E45" s="57">
        <f>SUM(E41:E44)</f>
        <v>0</v>
      </c>
      <c r="F45" s="233"/>
      <c r="G45" s="234"/>
      <c r="H45" s="58">
        <f>SUM(H41:H44)</f>
        <v>0</v>
      </c>
      <c r="I45" s="59"/>
      <c r="J45" s="57">
        <f>SUM(J41:J44)</f>
        <v>0</v>
      </c>
      <c r="K45" s="233"/>
      <c r="L45" s="234"/>
      <c r="M45" s="58">
        <f>SUM(M41:M44)</f>
        <v>0</v>
      </c>
      <c r="O45" s="57">
        <f>SUM(O41:O44)</f>
        <v>0</v>
      </c>
      <c r="P45" s="233"/>
      <c r="Q45" s="234"/>
      <c r="R45" s="58">
        <f>SUM(R41:R44)</f>
        <v>0</v>
      </c>
    </row>
    <row r="46" spans="1:18" x14ac:dyDescent="0.25">
      <c r="B46" s="306" t="s">
        <v>24</v>
      </c>
      <c r="C46" s="92" t="s">
        <v>25</v>
      </c>
      <c r="D46" s="75"/>
      <c r="E46" s="52">
        <v>0</v>
      </c>
      <c r="F46" s="202"/>
      <c r="G46" s="202"/>
      <c r="H46" s="53">
        <v>0</v>
      </c>
      <c r="I46" s="254"/>
      <c r="J46" s="52">
        <v>0</v>
      </c>
      <c r="K46" s="202"/>
      <c r="L46" s="202"/>
      <c r="M46" s="53">
        <v>0</v>
      </c>
      <c r="O46" s="52">
        <v>0</v>
      </c>
      <c r="P46" s="202"/>
      <c r="Q46" s="202"/>
      <c r="R46" s="53">
        <v>0</v>
      </c>
    </row>
    <row r="47" spans="1:18" x14ac:dyDescent="0.25">
      <c r="B47" s="307"/>
      <c r="C47" s="98" t="s">
        <v>27</v>
      </c>
      <c r="D47" s="75"/>
      <c r="E47" s="48">
        <v>0</v>
      </c>
      <c r="F47" s="202"/>
      <c r="G47" s="202"/>
      <c r="H47" s="54">
        <v>0</v>
      </c>
      <c r="I47" s="255"/>
      <c r="J47" s="48">
        <v>0</v>
      </c>
      <c r="K47" s="202"/>
      <c r="L47" s="202"/>
      <c r="M47" s="54">
        <v>0</v>
      </c>
      <c r="O47" s="48">
        <v>0</v>
      </c>
      <c r="P47" s="202"/>
      <c r="Q47" s="202"/>
      <c r="R47" s="54">
        <v>0</v>
      </c>
    </row>
    <row r="48" spans="1:18" x14ac:dyDescent="0.25">
      <c r="B48" s="307"/>
      <c r="C48" s="98" t="s">
        <v>26</v>
      </c>
      <c r="D48" s="75"/>
      <c r="E48" s="48">
        <v>0</v>
      </c>
      <c r="F48" s="202"/>
      <c r="G48" s="202"/>
      <c r="H48" s="54">
        <v>0</v>
      </c>
      <c r="I48" s="254"/>
      <c r="J48" s="48">
        <v>0</v>
      </c>
      <c r="K48" s="202"/>
      <c r="L48" s="202"/>
      <c r="M48" s="54">
        <v>0</v>
      </c>
      <c r="N48" s="256"/>
      <c r="O48" s="48">
        <v>0</v>
      </c>
      <c r="P48" s="202"/>
      <c r="Q48" s="202"/>
      <c r="R48" s="54">
        <v>0</v>
      </c>
    </row>
    <row r="49" spans="1:18" x14ac:dyDescent="0.25">
      <c r="B49" s="307"/>
      <c r="C49" s="98" t="s">
        <v>28</v>
      </c>
      <c r="D49" s="75"/>
      <c r="E49" s="48">
        <v>0</v>
      </c>
      <c r="F49" s="202"/>
      <c r="G49" s="202"/>
      <c r="H49" s="54">
        <v>0</v>
      </c>
      <c r="I49" s="255"/>
      <c r="J49" s="48">
        <v>0</v>
      </c>
      <c r="K49" s="202"/>
      <c r="L49" s="202"/>
      <c r="M49" s="54">
        <v>0</v>
      </c>
      <c r="O49" s="48">
        <v>0</v>
      </c>
      <c r="P49" s="202"/>
      <c r="Q49" s="202"/>
      <c r="R49" s="54">
        <v>0</v>
      </c>
    </row>
    <row r="50" spans="1:18" x14ac:dyDescent="0.25">
      <c r="B50" s="308"/>
      <c r="C50" s="94" t="s">
        <v>53</v>
      </c>
      <c r="D50" s="75"/>
      <c r="E50" s="50">
        <v>0</v>
      </c>
      <c r="F50" s="202"/>
      <c r="G50" s="202"/>
      <c r="H50" s="51">
        <v>0</v>
      </c>
      <c r="I50" s="254"/>
      <c r="J50" s="50">
        <v>0</v>
      </c>
      <c r="K50" s="202"/>
      <c r="L50" s="202"/>
      <c r="M50" s="51">
        <v>0</v>
      </c>
      <c r="O50" s="50">
        <v>0</v>
      </c>
      <c r="P50" s="202"/>
      <c r="Q50" s="202"/>
      <c r="R50" s="51">
        <v>0</v>
      </c>
    </row>
    <row r="51" spans="1:18" x14ac:dyDescent="0.25">
      <c r="A51" s="84"/>
      <c r="B51" s="100"/>
      <c r="C51" s="74" t="s">
        <v>61</v>
      </c>
      <c r="D51" s="96"/>
      <c r="E51" s="57">
        <f>SUM(E46:E50)</f>
        <v>0</v>
      </c>
      <c r="F51" s="233"/>
      <c r="G51" s="234"/>
      <c r="H51" s="58">
        <f>SUM(H46:H50)</f>
        <v>0</v>
      </c>
      <c r="I51" s="59"/>
      <c r="J51" s="57">
        <f>SUM(J46:J50)</f>
        <v>0</v>
      </c>
      <c r="K51" s="233"/>
      <c r="L51" s="234"/>
      <c r="M51" s="58">
        <f>SUM(M46:M50)</f>
        <v>0</v>
      </c>
      <c r="O51" s="57">
        <f>SUM(O46:O50)</f>
        <v>0</v>
      </c>
      <c r="P51" s="233"/>
      <c r="Q51" s="234"/>
      <c r="R51" s="58">
        <f>SUM(R46:R50)</f>
        <v>0</v>
      </c>
    </row>
    <row r="52" spans="1:18" x14ac:dyDescent="0.25">
      <c r="B52" s="306" t="s">
        <v>29</v>
      </c>
      <c r="C52" s="92" t="s">
        <v>31</v>
      </c>
      <c r="D52" s="75"/>
      <c r="E52" s="52">
        <v>0</v>
      </c>
      <c r="F52" s="202"/>
      <c r="G52" s="202"/>
      <c r="H52" s="53">
        <v>0</v>
      </c>
      <c r="I52" s="255"/>
      <c r="J52" s="52">
        <v>0</v>
      </c>
      <c r="K52" s="202"/>
      <c r="L52" s="202"/>
      <c r="M52" s="53">
        <v>0</v>
      </c>
      <c r="O52" s="52">
        <v>0</v>
      </c>
      <c r="P52" s="202"/>
      <c r="Q52" s="202"/>
      <c r="R52" s="53">
        <v>0</v>
      </c>
    </row>
    <row r="53" spans="1:18" x14ac:dyDescent="0.25">
      <c r="B53" s="307"/>
      <c r="C53" s="98" t="s">
        <v>75</v>
      </c>
      <c r="D53" s="75"/>
      <c r="E53" s="63">
        <v>0</v>
      </c>
      <c r="F53" s="202"/>
      <c r="G53" s="202"/>
      <c r="H53" s="64">
        <v>0</v>
      </c>
      <c r="I53" s="254"/>
      <c r="J53" s="63">
        <v>0</v>
      </c>
      <c r="K53" s="202"/>
      <c r="L53" s="202"/>
      <c r="M53" s="64">
        <v>0</v>
      </c>
      <c r="O53" s="63">
        <v>0</v>
      </c>
      <c r="P53" s="202"/>
      <c r="Q53" s="202"/>
      <c r="R53" s="64">
        <v>0</v>
      </c>
    </row>
    <row r="54" spans="1:18" x14ac:dyDescent="0.25">
      <c r="B54" s="307"/>
      <c r="C54" s="98" t="s">
        <v>32</v>
      </c>
      <c r="D54" s="75"/>
      <c r="E54" s="48">
        <v>0</v>
      </c>
      <c r="F54" s="202"/>
      <c r="G54" s="202"/>
      <c r="H54" s="54">
        <v>0</v>
      </c>
      <c r="I54" s="254"/>
      <c r="J54" s="48">
        <v>0</v>
      </c>
      <c r="K54" s="202"/>
      <c r="L54" s="202"/>
      <c r="M54" s="54">
        <v>0</v>
      </c>
      <c r="O54" s="48">
        <v>0</v>
      </c>
      <c r="P54" s="202"/>
      <c r="Q54" s="202"/>
      <c r="R54" s="54">
        <v>0</v>
      </c>
    </row>
    <row r="55" spans="1:18" x14ac:dyDescent="0.25">
      <c r="B55" s="307"/>
      <c r="C55" s="98" t="s">
        <v>69</v>
      </c>
      <c r="D55" s="75"/>
      <c r="E55" s="48">
        <v>0</v>
      </c>
      <c r="F55" s="202"/>
      <c r="G55" s="202"/>
      <c r="H55" s="54">
        <v>0</v>
      </c>
      <c r="I55" s="255"/>
      <c r="J55" s="48">
        <v>0</v>
      </c>
      <c r="K55" s="202"/>
      <c r="L55" s="202"/>
      <c r="M55" s="54">
        <v>0</v>
      </c>
      <c r="O55" s="48">
        <v>0</v>
      </c>
      <c r="P55" s="202"/>
      <c r="Q55" s="202"/>
      <c r="R55" s="54">
        <v>0</v>
      </c>
    </row>
    <row r="56" spans="1:18" x14ac:dyDescent="0.25">
      <c r="B56" s="308"/>
      <c r="C56" s="94" t="s">
        <v>33</v>
      </c>
      <c r="D56" s="75"/>
      <c r="E56" s="50">
        <v>0</v>
      </c>
      <c r="F56" s="202"/>
      <c r="G56" s="202"/>
      <c r="H56" s="51">
        <v>0</v>
      </c>
      <c r="I56" s="254"/>
      <c r="J56" s="50">
        <v>0</v>
      </c>
      <c r="K56" s="202"/>
      <c r="L56" s="202"/>
      <c r="M56" s="51">
        <v>0</v>
      </c>
      <c r="O56" s="50">
        <v>0</v>
      </c>
      <c r="P56" s="202"/>
      <c r="Q56" s="202"/>
      <c r="R56" s="51">
        <v>0</v>
      </c>
    </row>
    <row r="57" spans="1:18" x14ac:dyDescent="0.25">
      <c r="A57" s="84"/>
      <c r="B57" s="73"/>
      <c r="C57" s="102" t="s">
        <v>48</v>
      </c>
      <c r="D57" s="96"/>
      <c r="E57" s="57">
        <f>SUM(E52:E56)</f>
        <v>0</v>
      </c>
      <c r="F57" s="233"/>
      <c r="G57" s="234"/>
      <c r="H57" s="58">
        <f>SUM(H52:H56)</f>
        <v>0</v>
      </c>
      <c r="I57" s="59"/>
      <c r="J57" s="57">
        <f>SUM(J52:J56)</f>
        <v>0</v>
      </c>
      <c r="K57" s="233"/>
      <c r="L57" s="234"/>
      <c r="M57" s="58">
        <f>SUM(M52:M56)</f>
        <v>0</v>
      </c>
      <c r="O57" s="57">
        <f>SUM(O52:O56)</f>
        <v>0</v>
      </c>
      <c r="P57" s="233"/>
      <c r="Q57" s="234"/>
      <c r="R57" s="58">
        <f>SUM(R52:R56)</f>
        <v>0</v>
      </c>
    </row>
    <row r="58" spans="1:18" x14ac:dyDescent="0.25">
      <c r="B58" s="306" t="s">
        <v>30</v>
      </c>
      <c r="C58" s="43"/>
      <c r="D58" s="75"/>
      <c r="E58" s="52">
        <v>0</v>
      </c>
      <c r="F58" s="202"/>
      <c r="G58" s="202"/>
      <c r="H58" s="53">
        <v>0</v>
      </c>
      <c r="I58" s="255"/>
      <c r="J58" s="52">
        <v>0</v>
      </c>
      <c r="K58" s="202"/>
      <c r="L58" s="202"/>
      <c r="M58" s="53">
        <v>0</v>
      </c>
      <c r="O58" s="52">
        <v>0</v>
      </c>
      <c r="P58" s="202"/>
      <c r="Q58" s="202"/>
      <c r="R58" s="53">
        <v>0</v>
      </c>
    </row>
    <row r="59" spans="1:18" x14ac:dyDescent="0.25">
      <c r="B59" s="307"/>
      <c r="C59" s="44"/>
      <c r="D59" s="75"/>
      <c r="E59" s="63">
        <v>0</v>
      </c>
      <c r="F59" s="202"/>
      <c r="G59" s="202"/>
      <c r="H59" s="64">
        <v>0</v>
      </c>
      <c r="I59" s="255"/>
      <c r="J59" s="48">
        <v>0</v>
      </c>
      <c r="K59" s="202"/>
      <c r="L59" s="202"/>
      <c r="M59" s="54">
        <v>0</v>
      </c>
      <c r="O59" s="63">
        <v>0</v>
      </c>
      <c r="P59" s="202"/>
      <c r="Q59" s="202"/>
      <c r="R59" s="64">
        <v>0</v>
      </c>
    </row>
    <row r="60" spans="1:18" x14ac:dyDescent="0.25">
      <c r="B60" s="307"/>
      <c r="C60" s="44"/>
      <c r="D60" s="75"/>
      <c r="E60" s="63">
        <v>0</v>
      </c>
      <c r="F60" s="202"/>
      <c r="G60" s="202"/>
      <c r="H60" s="64">
        <v>0</v>
      </c>
      <c r="I60" s="255"/>
      <c r="J60" s="63">
        <v>0</v>
      </c>
      <c r="K60" s="202"/>
      <c r="L60" s="202"/>
      <c r="M60" s="64">
        <v>0</v>
      </c>
      <c r="O60" s="63">
        <v>0</v>
      </c>
      <c r="P60" s="202"/>
      <c r="Q60" s="202"/>
      <c r="R60" s="64">
        <v>0</v>
      </c>
    </row>
    <row r="61" spans="1:18" x14ac:dyDescent="0.25">
      <c r="B61" s="307"/>
      <c r="C61" s="44"/>
      <c r="D61" s="75"/>
      <c r="E61" s="48">
        <v>0</v>
      </c>
      <c r="F61" s="202"/>
      <c r="G61" s="202"/>
      <c r="H61" s="54">
        <v>0</v>
      </c>
      <c r="I61" s="254"/>
      <c r="J61" s="48">
        <v>0</v>
      </c>
      <c r="K61" s="202"/>
      <c r="L61" s="202"/>
      <c r="M61" s="54">
        <v>0</v>
      </c>
      <c r="O61" s="48">
        <v>0</v>
      </c>
      <c r="P61" s="202"/>
      <c r="Q61" s="202"/>
      <c r="R61" s="54">
        <v>0</v>
      </c>
    </row>
    <row r="62" spans="1:18" x14ac:dyDescent="0.25">
      <c r="B62" s="307"/>
      <c r="C62" s="44"/>
      <c r="D62" s="75"/>
      <c r="E62" s="48">
        <v>0</v>
      </c>
      <c r="F62" s="202"/>
      <c r="G62" s="202"/>
      <c r="H62" s="54">
        <v>0</v>
      </c>
      <c r="I62" s="255"/>
      <c r="J62" s="48">
        <v>0</v>
      </c>
      <c r="K62" s="202"/>
      <c r="L62" s="202"/>
      <c r="M62" s="54">
        <v>0</v>
      </c>
      <c r="O62" s="48">
        <v>0</v>
      </c>
      <c r="P62" s="202"/>
      <c r="Q62" s="202"/>
      <c r="R62" s="54">
        <v>0</v>
      </c>
    </row>
    <row r="63" spans="1:18" x14ac:dyDescent="0.25">
      <c r="B63" s="307"/>
      <c r="C63" s="44"/>
      <c r="D63" s="75"/>
      <c r="E63" s="48">
        <v>0</v>
      </c>
      <c r="F63" s="202"/>
      <c r="G63" s="202"/>
      <c r="H63" s="54">
        <v>0</v>
      </c>
      <c r="I63" s="254"/>
      <c r="J63" s="48">
        <v>0</v>
      </c>
      <c r="K63" s="202"/>
      <c r="L63" s="202"/>
      <c r="M63" s="54">
        <v>0</v>
      </c>
      <c r="O63" s="48">
        <v>0</v>
      </c>
      <c r="P63" s="202"/>
      <c r="Q63" s="202"/>
      <c r="R63" s="54">
        <v>0</v>
      </c>
    </row>
    <row r="64" spans="1:18" x14ac:dyDescent="0.25">
      <c r="B64" s="308"/>
      <c r="C64" s="45"/>
      <c r="D64" s="75"/>
      <c r="E64" s="50">
        <v>0</v>
      </c>
      <c r="F64" s="202"/>
      <c r="G64" s="202"/>
      <c r="H64" s="51">
        <v>0</v>
      </c>
      <c r="I64" s="255"/>
      <c r="J64" s="50">
        <v>0</v>
      </c>
      <c r="K64" s="202"/>
      <c r="L64" s="202"/>
      <c r="M64" s="51">
        <v>0</v>
      </c>
      <c r="O64" s="50">
        <v>0</v>
      </c>
      <c r="P64" s="202"/>
      <c r="Q64" s="202"/>
      <c r="R64" s="51">
        <v>0</v>
      </c>
    </row>
    <row r="65" spans="1:25" x14ac:dyDescent="0.25">
      <c r="B65" s="103"/>
      <c r="C65" s="104" t="s">
        <v>47</v>
      </c>
      <c r="D65" s="75"/>
      <c r="E65" s="65">
        <f>SUM(E58:E64)</f>
        <v>0</v>
      </c>
      <c r="F65" s="233"/>
      <c r="G65" s="234"/>
      <c r="H65" s="66">
        <f>SUM(H58:H64)</f>
        <v>0</v>
      </c>
      <c r="I65" s="59"/>
      <c r="J65" s="65">
        <f>SUM(J58:J64)</f>
        <v>0</v>
      </c>
      <c r="K65" s="233"/>
      <c r="L65" s="234"/>
      <c r="M65" s="66">
        <f>SUM(M58:M64)</f>
        <v>0</v>
      </c>
      <c r="O65" s="65">
        <f>SUM(O58:O64)</f>
        <v>0</v>
      </c>
      <c r="P65" s="233"/>
      <c r="Q65" s="234"/>
      <c r="R65" s="66">
        <f>SUM(R58:R64)</f>
        <v>0</v>
      </c>
    </row>
    <row r="66" spans="1:25" ht="24" customHeight="1" thickBot="1" x14ac:dyDescent="0.35">
      <c r="A66" s="97"/>
      <c r="B66" s="175" t="s">
        <v>43</v>
      </c>
      <c r="C66" s="105" t="s">
        <v>40</v>
      </c>
      <c r="D66" s="106"/>
      <c r="E66" s="165">
        <v>0</v>
      </c>
      <c r="F66" s="202"/>
      <c r="G66" s="202"/>
      <c r="H66" s="169">
        <v>0</v>
      </c>
      <c r="I66" s="254"/>
      <c r="J66" s="165">
        <v>0</v>
      </c>
      <c r="K66" s="202"/>
      <c r="L66" s="202"/>
      <c r="M66" s="169">
        <v>0</v>
      </c>
      <c r="N66" s="257"/>
      <c r="O66" s="167">
        <v>0</v>
      </c>
      <c r="P66" s="202"/>
      <c r="Q66" s="202"/>
      <c r="R66" s="166">
        <v>0</v>
      </c>
      <c r="S66" s="168"/>
      <c r="T66" s="287" t="str">
        <f>IF(E66&gt;((E18+E21+E29+E31+E33+E40+E45+E51+E57+E65)*0.1),"ERROR Despeses indirectes superiors al 10% de les directes",IF(H66&gt;((H18+H21+H29+H31+H33+H40+H45+H51+H57+H65)*0.1),"ERROR Despeses indirectes superiors al 10% de les directes",IF(J66&gt;((J18+J21+J29+J31+J33+J40+J45+J51+J57+J65)*0.1),"ERROR Despeses indirectes superiors al 10% de les directes",IF(M66&gt;((M18+M21+M29+M31+M33+M40+M45+M51+M57+M65)*0.1),"ERROR Despeses indirectes superiors al 10% de les directes",IF(O66&gt;(O18+O21+O29+O31+O33+O40+O45+O51+O57+O65)*0.1,"ERROR Despeses indirectes superiors al 10% de les directes",IF(R66&gt;((R18+R21+R29+R31+R33+R40+R45+R51+R57+R65)*0.1),"ERROR Despeses indirectes superiors al 10% de les directes"," "))))))</f>
        <v xml:space="preserve"> </v>
      </c>
      <c r="U66" s="287"/>
      <c r="V66" s="287"/>
      <c r="W66" s="287"/>
      <c r="X66" s="287"/>
      <c r="Y66" s="287"/>
    </row>
    <row r="67" spans="1:25" ht="20.149999999999999" customHeight="1" x14ac:dyDescent="0.25">
      <c r="A67" s="84"/>
      <c r="B67" s="84"/>
      <c r="C67" s="102" t="s">
        <v>49</v>
      </c>
      <c r="E67" s="60">
        <f>SUM(E18,E21,E29,E31,E33,E40,E45,E51,E57,E65,E66)</f>
        <v>0</v>
      </c>
      <c r="F67" s="235"/>
      <c r="G67" s="236"/>
      <c r="H67" s="62">
        <f>SUM(H18,H21,H29,H31,H33,H40,H45,H51,H57,H65,H66)</f>
        <v>0</v>
      </c>
      <c r="I67" s="61"/>
      <c r="J67" s="60">
        <f>SUM(J18,J21,J29,J31,J33,J40,J45,J51,J57,J65,J66)</f>
        <v>0</v>
      </c>
      <c r="K67" s="235"/>
      <c r="L67" s="236"/>
      <c r="M67" s="62">
        <f>SUM(M18,M21,M29,M31,M33,M40,M45,M51,M57,M65,M66)</f>
        <v>0</v>
      </c>
      <c r="N67" s="84"/>
      <c r="O67" s="60">
        <f>SUM(O18,O21,O29,O31,O33,O40,O45,O51,O57,O65,O66)</f>
        <v>0</v>
      </c>
      <c r="P67" s="235"/>
      <c r="Q67" s="236"/>
      <c r="R67" s="164">
        <f>SUM(R18,R21,R29,R31,R33,R40,R45,R51,R57,R65,R66)</f>
        <v>0</v>
      </c>
      <c r="W67" s="162"/>
    </row>
    <row r="68" spans="1:25" ht="20.149999999999999" customHeight="1" x14ac:dyDescent="0.25">
      <c r="A68" s="84"/>
      <c r="B68" s="84"/>
      <c r="C68" s="84"/>
      <c r="E68" s="107"/>
      <c r="F68" s="107"/>
      <c r="G68" s="107"/>
      <c r="H68" s="107"/>
      <c r="I68" s="107"/>
      <c r="J68" s="107"/>
      <c r="K68" s="107"/>
      <c r="L68" s="107"/>
      <c r="M68" s="107"/>
    </row>
    <row r="69" spans="1:25" x14ac:dyDescent="0.25">
      <c r="I69" s="84"/>
    </row>
    <row r="70" spans="1:25" ht="13" thickBot="1" x14ac:dyDescent="0.3"/>
    <row r="71" spans="1:25" ht="13" thickBot="1" x14ac:dyDescent="0.3">
      <c r="B71" s="292" t="s">
        <v>17</v>
      </c>
      <c r="C71" s="293"/>
    </row>
    <row r="72" spans="1:25" ht="13" x14ac:dyDescent="0.25">
      <c r="B72" s="294"/>
      <c r="C72" s="295"/>
      <c r="D72" s="81"/>
      <c r="E72" s="326" t="s">
        <v>18</v>
      </c>
      <c r="F72" s="327"/>
      <c r="G72" s="324" t="s">
        <v>19</v>
      </c>
      <c r="H72" s="325"/>
      <c r="I72" s="152"/>
    </row>
    <row r="73" spans="1:25" x14ac:dyDescent="0.25">
      <c r="B73" s="296" t="s">
        <v>34</v>
      </c>
      <c r="C73" s="297"/>
      <c r="D73" s="133"/>
      <c r="E73" s="210">
        <v>0</v>
      </c>
      <c r="F73" s="237"/>
      <c r="G73" s="238"/>
      <c r="H73" s="153">
        <v>0</v>
      </c>
      <c r="I73" s="154"/>
    </row>
    <row r="74" spans="1:25" x14ac:dyDescent="0.25">
      <c r="B74" s="328" t="s">
        <v>99</v>
      </c>
      <c r="C74" s="329"/>
      <c r="E74" s="340">
        <v>0</v>
      </c>
      <c r="F74" s="245"/>
      <c r="G74" s="246"/>
      <c r="H74" s="342">
        <v>0</v>
      </c>
    </row>
    <row r="75" spans="1:25" x14ac:dyDescent="0.25">
      <c r="B75" s="330"/>
      <c r="C75" s="331"/>
      <c r="E75" s="341"/>
      <c r="F75" s="247"/>
      <c r="G75" s="248"/>
      <c r="H75" s="343"/>
    </row>
    <row r="76" spans="1:25" x14ac:dyDescent="0.25">
      <c r="B76" s="136" t="s">
        <v>77</v>
      </c>
      <c r="C76" s="135"/>
      <c r="E76" s="209"/>
      <c r="F76" s="198"/>
      <c r="G76" s="211"/>
      <c r="H76" s="177"/>
    </row>
    <row r="77" spans="1:25" x14ac:dyDescent="0.25">
      <c r="B77" s="282"/>
      <c r="C77" s="283"/>
      <c r="E77" s="205">
        <v>0</v>
      </c>
      <c r="F77" s="241"/>
      <c r="G77" s="242"/>
      <c r="H77" s="158">
        <v>0</v>
      </c>
    </row>
    <row r="78" spans="1:25" x14ac:dyDescent="0.25">
      <c r="B78" s="282"/>
      <c r="C78" s="283"/>
      <c r="E78" s="205">
        <v>0</v>
      </c>
      <c r="F78" s="241"/>
      <c r="G78" s="242"/>
      <c r="H78" s="158">
        <v>0</v>
      </c>
    </row>
    <row r="79" spans="1:25" x14ac:dyDescent="0.25">
      <c r="B79" s="282"/>
      <c r="C79" s="283"/>
      <c r="E79" s="205">
        <v>0</v>
      </c>
      <c r="F79" s="241"/>
      <c r="G79" s="242"/>
      <c r="H79" s="158">
        <v>0</v>
      </c>
    </row>
    <row r="80" spans="1:25" x14ac:dyDescent="0.25">
      <c r="B80" s="282"/>
      <c r="C80" s="283"/>
      <c r="E80" s="205">
        <v>0</v>
      </c>
      <c r="F80" s="241"/>
      <c r="G80" s="242"/>
      <c r="H80" s="158">
        <v>0</v>
      </c>
    </row>
    <row r="81" spans="2:8" x14ac:dyDescent="0.25">
      <c r="B81" s="282"/>
      <c r="C81" s="283"/>
      <c r="E81" s="205">
        <v>0</v>
      </c>
      <c r="F81" s="241"/>
      <c r="G81" s="242"/>
      <c r="H81" s="158">
        <v>0</v>
      </c>
    </row>
    <row r="82" spans="2:8" x14ac:dyDescent="0.25">
      <c r="B82" s="136" t="s">
        <v>78</v>
      </c>
      <c r="C82" s="135"/>
      <c r="E82" s="156"/>
      <c r="F82" s="196"/>
      <c r="G82" s="208"/>
      <c r="H82" s="157"/>
    </row>
    <row r="83" spans="2:8" x14ac:dyDescent="0.25">
      <c r="B83" s="282"/>
      <c r="C83" s="283"/>
      <c r="E83" s="205">
        <v>0</v>
      </c>
      <c r="F83" s="241"/>
      <c r="G83" s="242"/>
      <c r="H83" s="158">
        <v>0</v>
      </c>
    </row>
    <row r="84" spans="2:8" x14ac:dyDescent="0.25">
      <c r="B84" s="282"/>
      <c r="C84" s="283"/>
      <c r="E84" s="205">
        <v>0</v>
      </c>
      <c r="F84" s="241"/>
      <c r="G84" s="242"/>
      <c r="H84" s="158">
        <v>0</v>
      </c>
    </row>
    <row r="85" spans="2:8" x14ac:dyDescent="0.25">
      <c r="B85" s="282"/>
      <c r="C85" s="283"/>
      <c r="E85" s="205">
        <v>0</v>
      </c>
      <c r="F85" s="241"/>
      <c r="G85" s="242"/>
      <c r="H85" s="158">
        <v>0</v>
      </c>
    </row>
    <row r="86" spans="2:8" x14ac:dyDescent="0.25">
      <c r="B86" s="282"/>
      <c r="C86" s="283"/>
      <c r="E86" s="205">
        <v>0</v>
      </c>
      <c r="F86" s="241"/>
      <c r="G86" s="242"/>
      <c r="H86" s="158">
        <v>0</v>
      </c>
    </row>
    <row r="87" spans="2:8" x14ac:dyDescent="0.25">
      <c r="B87" s="282"/>
      <c r="C87" s="283"/>
      <c r="E87" s="205">
        <v>0</v>
      </c>
      <c r="F87" s="241"/>
      <c r="G87" s="242"/>
      <c r="H87" s="158">
        <v>0</v>
      </c>
    </row>
    <row r="88" spans="2:8" x14ac:dyDescent="0.25">
      <c r="B88" s="284" t="s">
        <v>65</v>
      </c>
      <c r="C88" s="285"/>
      <c r="E88" s="205">
        <v>0</v>
      </c>
      <c r="F88" s="241"/>
      <c r="G88" s="242"/>
      <c r="H88" s="158">
        <v>0</v>
      </c>
    </row>
    <row r="89" spans="2:8" x14ac:dyDescent="0.25">
      <c r="B89" s="284" t="s">
        <v>90</v>
      </c>
      <c r="C89" s="285"/>
      <c r="E89" s="156"/>
      <c r="F89" s="196"/>
      <c r="G89" s="208"/>
      <c r="H89" s="157"/>
    </row>
    <row r="90" spans="2:8" x14ac:dyDescent="0.25">
      <c r="B90" s="282"/>
      <c r="C90" s="283"/>
      <c r="E90" s="205">
        <v>0</v>
      </c>
      <c r="F90" s="241"/>
      <c r="G90" s="242"/>
      <c r="H90" s="158">
        <v>0</v>
      </c>
    </row>
    <row r="91" spans="2:8" x14ac:dyDescent="0.25">
      <c r="B91" s="282"/>
      <c r="C91" s="283"/>
      <c r="E91" s="205">
        <v>0</v>
      </c>
      <c r="F91" s="241"/>
      <c r="G91" s="242"/>
      <c r="H91" s="158">
        <v>0</v>
      </c>
    </row>
    <row r="92" spans="2:8" x14ac:dyDescent="0.25">
      <c r="B92" s="282"/>
      <c r="C92" s="283"/>
      <c r="E92" s="205">
        <v>0</v>
      </c>
      <c r="F92" s="241"/>
      <c r="G92" s="242"/>
      <c r="H92" s="158">
        <v>0</v>
      </c>
    </row>
    <row r="93" spans="2:8" x14ac:dyDescent="0.25">
      <c r="B93" s="282"/>
      <c r="C93" s="283"/>
      <c r="E93" s="205">
        <v>0</v>
      </c>
      <c r="F93" s="241"/>
      <c r="G93" s="242"/>
      <c r="H93" s="158">
        <v>0</v>
      </c>
    </row>
    <row r="94" spans="2:8" x14ac:dyDescent="0.25">
      <c r="B94" s="282"/>
      <c r="C94" s="283"/>
      <c r="E94" s="205">
        <v>0</v>
      </c>
      <c r="F94" s="241"/>
      <c r="G94" s="242"/>
      <c r="H94" s="158">
        <v>0</v>
      </c>
    </row>
    <row r="95" spans="2:8" x14ac:dyDescent="0.25">
      <c r="B95" s="282"/>
      <c r="C95" s="283"/>
      <c r="E95" s="205">
        <v>0</v>
      </c>
      <c r="F95" s="241"/>
      <c r="G95" s="242"/>
      <c r="H95" s="158">
        <v>0</v>
      </c>
    </row>
    <row r="96" spans="2:8" ht="13" thickBot="1" x14ac:dyDescent="0.3">
      <c r="B96" s="288"/>
      <c r="C96" s="289"/>
      <c r="E96" s="206">
        <v>0</v>
      </c>
      <c r="F96" s="243"/>
      <c r="G96" s="244"/>
      <c r="H96" s="207">
        <v>0</v>
      </c>
    </row>
    <row r="97" spans="2:9" x14ac:dyDescent="0.25">
      <c r="B97" s="84"/>
      <c r="C97" s="102" t="s">
        <v>50</v>
      </c>
      <c r="E97" s="60">
        <f>SUM(E73:E96)</f>
        <v>0</v>
      </c>
      <c r="F97" s="62"/>
      <c r="G97" s="212"/>
      <c r="H97" s="62">
        <f>SUM(H73:H96)</f>
        <v>0</v>
      </c>
      <c r="I97" s="61"/>
    </row>
    <row r="98" spans="2:9" x14ac:dyDescent="0.25">
      <c r="B98" s="84"/>
      <c r="C98" s="84"/>
      <c r="E98" s="159"/>
      <c r="F98" s="159"/>
      <c r="G98" s="159"/>
      <c r="H98" s="159"/>
      <c r="I98" s="159"/>
    </row>
    <row r="99" spans="2:9" x14ac:dyDescent="0.25">
      <c r="B99" s="84"/>
      <c r="C99" s="84"/>
      <c r="E99" s="159"/>
      <c r="F99" s="159"/>
      <c r="G99" s="159"/>
      <c r="H99" s="159"/>
      <c r="I99" s="159"/>
    </row>
    <row r="100" spans="2:9" ht="13" thickBot="1" x14ac:dyDescent="0.3">
      <c r="B100" s="84"/>
      <c r="C100" s="137"/>
      <c r="E100" s="159"/>
      <c r="F100" s="159"/>
      <c r="G100" s="159"/>
      <c r="H100" s="159"/>
      <c r="I100" s="159"/>
    </row>
    <row r="101" spans="2:9" ht="13.5" thickBot="1" x14ac:dyDescent="0.3">
      <c r="B101" s="290" t="s">
        <v>35</v>
      </c>
      <c r="C101" s="291"/>
      <c r="D101" s="81"/>
      <c r="E101" s="160">
        <f>E97-(E67+J67+O67)</f>
        <v>0</v>
      </c>
      <c r="F101" s="160"/>
      <c r="G101" s="160"/>
      <c r="H101" s="160">
        <f>H97-(H67+M67+R67)</f>
        <v>0</v>
      </c>
      <c r="I101" s="161"/>
    </row>
    <row r="102" spans="2:9" x14ac:dyDescent="0.25">
      <c r="I102" s="84"/>
    </row>
    <row r="106" spans="2:9" x14ac:dyDescent="0.25">
      <c r="B106" s="300" t="s">
        <v>107</v>
      </c>
      <c r="C106" s="301"/>
      <c r="D106" s="301"/>
      <c r="E106" s="301"/>
      <c r="F106" s="301"/>
      <c r="G106" s="301"/>
      <c r="H106" s="301"/>
      <c r="I106" s="302"/>
    </row>
    <row r="107" spans="2:9" x14ac:dyDescent="0.25">
      <c r="B107" s="303"/>
      <c r="C107" s="304"/>
      <c r="D107" s="304"/>
      <c r="E107" s="304"/>
      <c r="F107" s="304"/>
      <c r="G107" s="304"/>
      <c r="H107" s="304"/>
      <c r="I107" s="305"/>
    </row>
    <row r="108" spans="2:9" ht="13" x14ac:dyDescent="0.3">
      <c r="B108" s="183"/>
      <c r="C108" s="184" t="s">
        <v>105</v>
      </c>
      <c r="D108" s="185"/>
      <c r="E108" s="185"/>
      <c r="F108" s="195"/>
      <c r="G108" s="195"/>
      <c r="H108" s="186" t="s">
        <v>106</v>
      </c>
      <c r="I108" s="187"/>
    </row>
    <row r="109" spans="2:9" x14ac:dyDescent="0.25">
      <c r="B109" s="188" t="s">
        <v>100</v>
      </c>
      <c r="C109" s="281"/>
      <c r="D109" s="281"/>
      <c r="E109" s="281"/>
      <c r="F109" s="193"/>
      <c r="G109" s="193"/>
      <c r="H109" s="178"/>
      <c r="I109" s="181" t="s">
        <v>54</v>
      </c>
    </row>
    <row r="110" spans="2:9" x14ac:dyDescent="0.25">
      <c r="B110" s="188" t="s">
        <v>101</v>
      </c>
      <c r="C110" s="281"/>
      <c r="D110" s="281"/>
      <c r="E110" s="281"/>
      <c r="F110" s="193"/>
      <c r="G110" s="193"/>
      <c r="H110" s="180"/>
      <c r="I110" s="181" t="s">
        <v>54</v>
      </c>
    </row>
    <row r="111" spans="2:9" x14ac:dyDescent="0.25">
      <c r="B111" s="188" t="s">
        <v>102</v>
      </c>
      <c r="C111" s="281"/>
      <c r="D111" s="281"/>
      <c r="E111" s="281"/>
      <c r="F111" s="193"/>
      <c r="G111" s="193"/>
      <c r="H111" s="178"/>
      <c r="I111" s="181" t="s">
        <v>54</v>
      </c>
    </row>
    <row r="112" spans="2:9" x14ac:dyDescent="0.25">
      <c r="B112" s="188" t="s">
        <v>103</v>
      </c>
      <c r="C112" s="281"/>
      <c r="D112" s="281"/>
      <c r="E112" s="281"/>
      <c r="F112" s="193"/>
      <c r="G112" s="193"/>
      <c r="H112" s="178"/>
      <c r="I112" s="181" t="s">
        <v>54</v>
      </c>
    </row>
    <row r="113" spans="2:9" x14ac:dyDescent="0.25">
      <c r="B113" s="189" t="s">
        <v>104</v>
      </c>
      <c r="C113" s="286"/>
      <c r="D113" s="286"/>
      <c r="E113" s="286"/>
      <c r="F113" s="194"/>
      <c r="G113" s="194"/>
      <c r="H113" s="179"/>
      <c r="I113" s="182" t="s">
        <v>54</v>
      </c>
    </row>
    <row r="114" spans="2:9" ht="13" x14ac:dyDescent="0.3">
      <c r="E114" s="190" t="s">
        <v>108</v>
      </c>
      <c r="F114" s="197"/>
      <c r="G114" s="197"/>
      <c r="H114" s="191">
        <f>SUM(H109:H113)</f>
        <v>0</v>
      </c>
      <c r="I114" s="192" t="s">
        <v>54</v>
      </c>
    </row>
  </sheetData>
  <sheetProtection password="CD61" sheet="1" selectLockedCells="1"/>
  <mergeCells count="48">
    <mergeCell ref="B58:B64"/>
    <mergeCell ref="B9:C10"/>
    <mergeCell ref="B46:B50"/>
    <mergeCell ref="B52:B56"/>
    <mergeCell ref="B12:C13"/>
    <mergeCell ref="B15:B17"/>
    <mergeCell ref="B19:B20"/>
    <mergeCell ref="B41:B44"/>
    <mergeCell ref="B80:C80"/>
    <mergeCell ref="B74:C75"/>
    <mergeCell ref="J9:M10"/>
    <mergeCell ref="B22:B28"/>
    <mergeCell ref="E9:H10"/>
    <mergeCell ref="B7:O7"/>
    <mergeCell ref="O9:R10"/>
    <mergeCell ref="B34:B39"/>
    <mergeCell ref="E74:E75"/>
    <mergeCell ref="H74:H75"/>
    <mergeCell ref="B83:C83"/>
    <mergeCell ref="B84:C84"/>
    <mergeCell ref="B85:C85"/>
    <mergeCell ref="B86:C86"/>
    <mergeCell ref="B87:C87"/>
    <mergeCell ref="B71:C72"/>
    <mergeCell ref="B73:C73"/>
    <mergeCell ref="B77:C77"/>
    <mergeCell ref="B78:C78"/>
    <mergeCell ref="B79:C79"/>
    <mergeCell ref="B96:C96"/>
    <mergeCell ref="B101:C101"/>
    <mergeCell ref="T66:Y66"/>
    <mergeCell ref="B88:C88"/>
    <mergeCell ref="B89:C89"/>
    <mergeCell ref="B90:C90"/>
    <mergeCell ref="B91:C91"/>
    <mergeCell ref="B92:C92"/>
    <mergeCell ref="B93:C93"/>
    <mergeCell ref="B81:C81"/>
    <mergeCell ref="G72:H72"/>
    <mergeCell ref="E72:F72"/>
    <mergeCell ref="C113:E113"/>
    <mergeCell ref="C109:E109"/>
    <mergeCell ref="C110:E110"/>
    <mergeCell ref="C111:E111"/>
    <mergeCell ref="C112:E112"/>
    <mergeCell ref="B106:I107"/>
    <mergeCell ref="B94:C94"/>
    <mergeCell ref="B95:C95"/>
  </mergeCells>
  <phoneticPr fontId="0" type="noConversion"/>
  <conditionalFormatting sqref="T66">
    <cfRule type="cellIs" dxfId="11" priority="12" stopIfTrue="1" operator="greaterThan">
      <formula>"((E19+E25+E32+E34+E42)*0,1)"</formula>
    </cfRule>
    <cfRule type="expression" dxfId="10" priority="13" stopIfTrue="1">
      <formula>"""=(SI(E43&gt;((E19+E25+E32+E34+E42)*0,1))"</formula>
    </cfRule>
  </conditionalFormatting>
  <conditionalFormatting sqref="T66">
    <cfRule type="colorScale" priority="14">
      <colorScale>
        <cfvo type="min"/>
        <cfvo type="percentile" val="50"/>
        <cfvo type="max"/>
        <color rgb="FFFF0000"/>
        <color theme="7"/>
        <color rgb="FFFFFF00"/>
      </colorScale>
    </cfRule>
  </conditionalFormatting>
  <conditionalFormatting sqref="E66">
    <cfRule type="expression" dxfId="9" priority="11" stopIfTrue="1">
      <formula>E66&gt;(E18+E21+E29+E31+E33+E40+E45+E51+E57+E65)*0.1</formula>
    </cfRule>
  </conditionalFormatting>
  <conditionalFormatting sqref="H66">
    <cfRule type="expression" dxfId="8" priority="5" stopIfTrue="1">
      <formula>H66&gt;(H18+H21+H29+H31+H33+H40+H45+H51+H57+H65)*0.1</formula>
    </cfRule>
  </conditionalFormatting>
  <conditionalFormatting sqref="M66">
    <cfRule type="expression" dxfId="7" priority="4" stopIfTrue="1">
      <formula>M66&gt;(M18+M21+M29+M31+M33+M40+M45+M51+M57+M65)*0.1</formula>
    </cfRule>
  </conditionalFormatting>
  <conditionalFormatting sqref="R66">
    <cfRule type="expression" dxfId="6" priority="3" stopIfTrue="1">
      <formula>R66&gt;(R18+R21+R29+R31+R33+R40+R45+R51+R57+R65)*0.1</formula>
    </cfRule>
  </conditionalFormatting>
  <conditionalFormatting sqref="J66">
    <cfRule type="expression" dxfId="5" priority="2" stopIfTrue="1">
      <formula>J66&gt;(J18+J21+J29+J31+J33+J40+J45+J51+J57+J65)*0.1</formula>
    </cfRule>
  </conditionalFormatting>
  <conditionalFormatting sqref="O66">
    <cfRule type="expression" dxfId="4" priority="1" stopIfTrue="1">
      <formula>O66&gt;(O18+O21+O29+O31+O33+O40+O45+O51+O57+O65)*0.1</formula>
    </cfRule>
  </conditionalFormatting>
  <pageMargins left="0.75" right="0.75" top="1" bottom="1" header="0" footer="0"/>
  <pageSetup paperSize="9" scale="73" fitToHeight="0" orientation="portrait" r:id="rId1"/>
  <headerFooter alignWithMargins="0"/>
  <rowBreaks count="1" manualBreakCount="1">
    <brk id="67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FC76-5C2A-41DA-9D01-53204E48832F}">
  <sheetPr>
    <tabColor indexed="44"/>
    <pageSetUpPr fitToPage="1"/>
  </sheetPr>
  <dimension ref="A1:S71"/>
  <sheetViews>
    <sheetView showGridLines="0" topLeftCell="A4" zoomScaleNormal="100" workbookViewId="0">
      <selection activeCell="E15" sqref="E15"/>
    </sheetView>
  </sheetViews>
  <sheetFormatPr defaultRowHeight="12.5" x14ac:dyDescent="0.25"/>
  <cols>
    <col min="1" max="1" width="1.54296875" customWidth="1"/>
    <col min="3" max="3" width="29.81640625" customWidth="1"/>
    <col min="4" max="4" width="2.7265625" customWidth="1"/>
    <col min="5" max="6" width="11.7265625" customWidth="1"/>
    <col min="7" max="7" width="2.7265625" customWidth="1"/>
    <col min="8" max="9" width="11.7265625" customWidth="1"/>
    <col min="10" max="10" width="2.7265625" customWidth="1"/>
    <col min="11" max="12" width="11.7265625" customWidth="1"/>
    <col min="13" max="13" width="2.7265625" customWidth="1"/>
    <col min="14" max="15" width="11.7265625" customWidth="1"/>
    <col min="16" max="16" width="2.7265625" customWidth="1"/>
    <col min="17" max="18" width="11.7265625" customWidth="1"/>
  </cols>
  <sheetData>
    <row r="1" spans="2:19" x14ac:dyDescent="0.25">
      <c r="G1" s="68"/>
      <c r="J1" s="68"/>
      <c r="M1" s="68"/>
      <c r="P1" s="68"/>
    </row>
    <row r="2" spans="2:19" x14ac:dyDescent="0.25">
      <c r="G2" s="68"/>
      <c r="J2" s="68"/>
      <c r="M2" s="68"/>
      <c r="P2" s="68"/>
    </row>
    <row r="3" spans="2:19" x14ac:dyDescent="0.25">
      <c r="G3" s="68"/>
      <c r="J3" s="68"/>
      <c r="M3" s="68"/>
      <c r="P3" s="68"/>
    </row>
    <row r="4" spans="2:19" x14ac:dyDescent="0.25">
      <c r="G4" s="68"/>
      <c r="J4" s="68"/>
      <c r="M4" s="68"/>
      <c r="P4" s="68"/>
    </row>
    <row r="5" spans="2:19" x14ac:dyDescent="0.25">
      <c r="G5" s="68"/>
      <c r="J5" s="68"/>
      <c r="M5" s="68"/>
      <c r="P5" s="68"/>
    </row>
    <row r="6" spans="2:19" x14ac:dyDescent="0.25">
      <c r="G6" s="68"/>
      <c r="J6" s="68"/>
      <c r="M6" s="68"/>
      <c r="P6" s="68"/>
    </row>
    <row r="7" spans="2:19" ht="13" x14ac:dyDescent="0.3">
      <c r="B7" s="338" t="s">
        <v>110</v>
      </c>
      <c r="C7" s="339"/>
      <c r="D7" s="339"/>
      <c r="E7" s="339"/>
      <c r="F7" s="339"/>
      <c r="G7" s="339"/>
      <c r="H7" s="339"/>
      <c r="I7" s="339"/>
      <c r="J7" s="339"/>
      <c r="K7" s="339"/>
    </row>
    <row r="8" spans="2:19" ht="30" customHeight="1" thickBot="1" x14ac:dyDescent="0.3">
      <c r="G8" s="68"/>
      <c r="J8" s="68"/>
      <c r="M8" s="68"/>
      <c r="P8" s="68"/>
    </row>
    <row r="9" spans="2:19" ht="12.75" customHeight="1" x14ac:dyDescent="0.25">
      <c r="B9" s="365" t="s">
        <v>76</v>
      </c>
      <c r="C9" s="366"/>
      <c r="D9" s="81"/>
      <c r="E9" s="369" t="s">
        <v>51</v>
      </c>
      <c r="F9" s="370"/>
      <c r="G9" s="109"/>
      <c r="H9" s="350" t="s">
        <v>37</v>
      </c>
      <c r="I9" s="351"/>
      <c r="J9" s="109"/>
      <c r="K9" s="350" t="s">
        <v>38</v>
      </c>
      <c r="L9" s="351"/>
      <c r="M9" s="109"/>
      <c r="N9" s="350" t="s">
        <v>39</v>
      </c>
      <c r="O9" s="351"/>
      <c r="P9" s="109"/>
      <c r="Q9" s="354" t="s">
        <v>36</v>
      </c>
      <c r="R9" s="355"/>
    </row>
    <row r="10" spans="2:19" ht="25.5" customHeight="1" thickBot="1" x14ac:dyDescent="0.3">
      <c r="B10" s="367"/>
      <c r="C10" s="368"/>
      <c r="D10" s="81"/>
      <c r="E10" s="371"/>
      <c r="F10" s="372"/>
      <c r="G10" s="110"/>
      <c r="H10" s="352"/>
      <c r="I10" s="353"/>
      <c r="J10" s="83"/>
      <c r="K10" s="352"/>
      <c r="L10" s="353"/>
      <c r="M10" s="83"/>
      <c r="N10" s="352"/>
      <c r="O10" s="353"/>
      <c r="P10" s="83"/>
      <c r="Q10" s="356"/>
      <c r="R10" s="357"/>
    </row>
    <row r="11" spans="2:19" ht="13.5" thickBot="1" x14ac:dyDescent="0.3">
      <c r="B11" s="6"/>
      <c r="C11" s="6"/>
      <c r="D11" s="81"/>
      <c r="E11" s="5"/>
      <c r="F11" s="5"/>
      <c r="G11" s="83"/>
      <c r="H11" s="5"/>
      <c r="I11" s="5"/>
      <c r="J11" s="83"/>
      <c r="K11" s="5"/>
      <c r="L11" s="5"/>
      <c r="M11" s="83"/>
      <c r="N11" s="8"/>
      <c r="O11" s="8"/>
      <c r="P11" s="83"/>
      <c r="Q11" s="5"/>
      <c r="R11" s="5"/>
    </row>
    <row r="12" spans="2:19" ht="13" thickBot="1" x14ac:dyDescent="0.3">
      <c r="B12" s="358" t="s">
        <v>3</v>
      </c>
      <c r="C12" s="359"/>
      <c r="D12" s="85"/>
      <c r="E12" s="7"/>
      <c r="F12" s="7"/>
      <c r="G12" s="86"/>
      <c r="H12" s="7"/>
      <c r="I12" s="7"/>
      <c r="J12" s="86"/>
      <c r="K12" s="7"/>
      <c r="L12" s="7"/>
      <c r="M12" s="86"/>
      <c r="N12" s="7"/>
      <c r="O12" s="7"/>
      <c r="P12" s="86"/>
      <c r="Q12" s="7"/>
      <c r="R12" s="7"/>
    </row>
    <row r="13" spans="2:19" ht="13" thickBot="1" x14ac:dyDescent="0.3">
      <c r="B13" s="360"/>
      <c r="C13" s="361"/>
      <c r="D13" s="85"/>
      <c r="E13" s="17" t="s">
        <v>18</v>
      </c>
      <c r="F13" s="18" t="s">
        <v>19</v>
      </c>
      <c r="G13" s="86"/>
      <c r="H13" s="17" t="s">
        <v>18</v>
      </c>
      <c r="I13" s="18" t="s">
        <v>19</v>
      </c>
      <c r="J13" s="86"/>
      <c r="K13" s="17" t="s">
        <v>18</v>
      </c>
      <c r="L13" s="18" t="s">
        <v>19</v>
      </c>
      <c r="M13" s="86"/>
      <c r="N13" s="17" t="s">
        <v>18</v>
      </c>
      <c r="O13" s="18" t="s">
        <v>19</v>
      </c>
      <c r="P13" s="86"/>
      <c r="Q13" s="17" t="s">
        <v>18</v>
      </c>
      <c r="R13" s="18" t="s">
        <v>19</v>
      </c>
    </row>
    <row r="14" spans="2:19" ht="13.5" thickBot="1" x14ac:dyDescent="0.3">
      <c r="B14" s="26"/>
      <c r="C14" s="24"/>
      <c r="D14" s="85"/>
      <c r="E14" s="27"/>
      <c r="F14" s="27"/>
      <c r="G14" s="111"/>
      <c r="H14" s="27"/>
      <c r="I14" s="27"/>
      <c r="J14" s="111"/>
      <c r="K14" s="25"/>
      <c r="L14" s="28"/>
      <c r="M14" s="111"/>
      <c r="N14" s="25"/>
      <c r="O14" s="28"/>
      <c r="P14" s="111"/>
      <c r="Q14" s="25"/>
      <c r="R14" s="25"/>
      <c r="S14" s="2"/>
    </row>
    <row r="15" spans="2:19" x14ac:dyDescent="0.25">
      <c r="B15" s="362" t="s">
        <v>83</v>
      </c>
      <c r="C15" s="15" t="s">
        <v>0</v>
      </c>
      <c r="D15" s="1"/>
      <c r="E15" s="113">
        <v>0</v>
      </c>
      <c r="F15" s="114">
        <v>0</v>
      </c>
      <c r="G15" s="142"/>
      <c r="H15" s="46">
        <v>0</v>
      </c>
      <c r="I15" s="47">
        <v>0</v>
      </c>
      <c r="J15" s="254"/>
      <c r="K15" s="46">
        <v>0</v>
      </c>
      <c r="L15" s="47">
        <v>0</v>
      </c>
      <c r="M15" s="142"/>
      <c r="N15" s="46">
        <v>0</v>
      </c>
      <c r="O15" s="47">
        <v>0</v>
      </c>
      <c r="P15" s="254"/>
      <c r="Q15" s="138">
        <f t="shared" ref="Q15:R17" si="0">SUM(E15,H15,K15,N15)</f>
        <v>0</v>
      </c>
      <c r="R15" s="139">
        <f t="shared" si="0"/>
        <v>0</v>
      </c>
      <c r="S15" s="3"/>
    </row>
    <row r="16" spans="2:19" x14ac:dyDescent="0.25">
      <c r="B16" s="363"/>
      <c r="C16" s="13" t="s">
        <v>1</v>
      </c>
      <c r="D16" s="1"/>
      <c r="E16" s="115">
        <v>0</v>
      </c>
      <c r="F16" s="116">
        <v>0</v>
      </c>
      <c r="G16" s="258"/>
      <c r="H16" s="48">
        <v>0</v>
      </c>
      <c r="I16" s="49">
        <v>0</v>
      </c>
      <c r="J16" s="255"/>
      <c r="K16" s="48">
        <v>0</v>
      </c>
      <c r="L16" s="49">
        <v>0</v>
      </c>
      <c r="M16" s="255"/>
      <c r="N16" s="48">
        <v>0</v>
      </c>
      <c r="O16" s="49">
        <v>0</v>
      </c>
      <c r="P16" s="255"/>
      <c r="Q16" s="140">
        <f t="shared" si="0"/>
        <v>0</v>
      </c>
      <c r="R16" s="141">
        <f t="shared" si="0"/>
        <v>0</v>
      </c>
    </row>
    <row r="17" spans="2:18" x14ac:dyDescent="0.25">
      <c r="B17" s="364"/>
      <c r="C17" s="14" t="s">
        <v>2</v>
      </c>
      <c r="D17" s="1"/>
      <c r="E17" s="117">
        <v>0</v>
      </c>
      <c r="F17" s="118">
        <v>0</v>
      </c>
      <c r="G17" s="259"/>
      <c r="H17" s="50">
        <v>0</v>
      </c>
      <c r="I17" s="51">
        <v>0</v>
      </c>
      <c r="J17" s="255"/>
      <c r="K17" s="50">
        <v>0</v>
      </c>
      <c r="L17" s="51">
        <v>0</v>
      </c>
      <c r="M17" s="255"/>
      <c r="N17" s="50">
        <v>0</v>
      </c>
      <c r="O17" s="51">
        <v>0</v>
      </c>
      <c r="P17" s="255"/>
      <c r="Q17" s="142">
        <f t="shared" si="0"/>
        <v>0</v>
      </c>
      <c r="R17" s="143">
        <f t="shared" si="0"/>
        <v>0</v>
      </c>
    </row>
    <row r="18" spans="2:18" s="68" customFormat="1" x14ac:dyDescent="0.25">
      <c r="B18" s="73"/>
      <c r="C18" s="74" t="s">
        <v>44</v>
      </c>
      <c r="D18" s="75"/>
      <c r="E18" s="76">
        <f>SUM(E15:E17)</f>
        <v>0</v>
      </c>
      <c r="F18" s="77">
        <f>SUM(F15:F17)</f>
        <v>0</v>
      </c>
      <c r="G18" s="149"/>
      <c r="H18" s="57">
        <f>SUM(H15:H17)</f>
        <v>0</v>
      </c>
      <c r="I18" s="58">
        <f>SUM(I15:I17)</f>
        <v>0</v>
      </c>
      <c r="J18" s="59"/>
      <c r="K18" s="57">
        <f>SUM(K15:K17)</f>
        <v>0</v>
      </c>
      <c r="L18" s="58">
        <f>SUM(L15:L17)</f>
        <v>0</v>
      </c>
      <c r="M18" s="59"/>
      <c r="N18" s="57">
        <f>SUM(N15:N17)</f>
        <v>0</v>
      </c>
      <c r="O18" s="58">
        <f>SUM(O15:O17)</f>
        <v>0</v>
      </c>
      <c r="P18" s="59"/>
      <c r="Q18" s="65">
        <f>SUM(Q15:Q17)</f>
        <v>0</v>
      </c>
      <c r="R18" s="66">
        <f>SUM(R15:R17)</f>
        <v>0</v>
      </c>
    </row>
    <row r="19" spans="2:18" x14ac:dyDescent="0.25">
      <c r="B19" s="378" t="s">
        <v>4</v>
      </c>
      <c r="C19" s="15" t="s">
        <v>7</v>
      </c>
      <c r="D19" s="1"/>
      <c r="E19" s="119">
        <v>0</v>
      </c>
      <c r="F19" s="120">
        <v>0</v>
      </c>
      <c r="G19" s="258"/>
      <c r="H19" s="52">
        <v>0</v>
      </c>
      <c r="I19" s="53">
        <v>0</v>
      </c>
      <c r="J19" s="255"/>
      <c r="K19" s="52">
        <v>0</v>
      </c>
      <c r="L19" s="53">
        <v>0</v>
      </c>
      <c r="M19" s="255"/>
      <c r="N19" s="52">
        <v>0</v>
      </c>
      <c r="O19" s="53">
        <v>0</v>
      </c>
      <c r="P19" s="255"/>
      <c r="Q19" s="144">
        <f>SUM(E19,H19,K19,N19)</f>
        <v>0</v>
      </c>
      <c r="R19" s="145">
        <f>SUM(F19,I19,L19,O19)</f>
        <v>0</v>
      </c>
    </row>
    <row r="20" spans="2:18" x14ac:dyDescent="0.25">
      <c r="B20" s="379"/>
      <c r="C20" s="14" t="s">
        <v>8</v>
      </c>
      <c r="D20" s="1"/>
      <c r="E20" s="121">
        <v>0</v>
      </c>
      <c r="F20" s="122">
        <v>0</v>
      </c>
      <c r="G20" s="259"/>
      <c r="H20" s="50">
        <v>0</v>
      </c>
      <c r="I20" s="51">
        <v>0</v>
      </c>
      <c r="J20" s="255"/>
      <c r="K20" s="50">
        <v>0</v>
      </c>
      <c r="L20" s="51">
        <v>0</v>
      </c>
      <c r="M20" s="255"/>
      <c r="N20" s="50">
        <v>0</v>
      </c>
      <c r="O20" s="51">
        <v>0</v>
      </c>
      <c r="P20" s="255"/>
      <c r="Q20" s="146">
        <f>SUM(E20,H20,K20,N20)</f>
        <v>0</v>
      </c>
      <c r="R20" s="143">
        <f>SUM(F20,I20,L20,O20)</f>
        <v>0</v>
      </c>
    </row>
    <row r="21" spans="2:18" x14ac:dyDescent="0.25">
      <c r="B21" s="23"/>
      <c r="C21" s="32" t="s">
        <v>45</v>
      </c>
      <c r="D21" s="4"/>
      <c r="E21" s="37">
        <f>SUM(E19:E20)</f>
        <v>0</v>
      </c>
      <c r="F21" s="38">
        <f>SUM(F19:F20)</f>
        <v>0</v>
      </c>
      <c r="G21" s="260"/>
      <c r="H21" s="39">
        <f>SUM(H19:H20)</f>
        <v>0</v>
      </c>
      <c r="I21" s="40">
        <f>SUM(I19:I20)</f>
        <v>0</v>
      </c>
      <c r="J21" s="262"/>
      <c r="K21" s="39">
        <f>SUM(K19:K20)</f>
        <v>0</v>
      </c>
      <c r="L21" s="40">
        <f>SUM(L19:L20)</f>
        <v>0</v>
      </c>
      <c r="M21" s="262"/>
      <c r="N21" s="39">
        <f>SUM(N19:N20)</f>
        <v>0</v>
      </c>
      <c r="O21" s="40">
        <f>SUM(O19:O20)</f>
        <v>0</v>
      </c>
      <c r="P21" s="262"/>
      <c r="Q21" s="65">
        <f>SUM(Q19:Q20)</f>
        <v>0</v>
      </c>
      <c r="R21" s="66">
        <f>SUM(R19:R20)</f>
        <v>0</v>
      </c>
    </row>
    <row r="22" spans="2:18" x14ac:dyDescent="0.25">
      <c r="B22" s="362" t="s">
        <v>5</v>
      </c>
      <c r="C22" s="15" t="s">
        <v>88</v>
      </c>
      <c r="D22" s="1"/>
      <c r="E22" s="123">
        <v>0</v>
      </c>
      <c r="F22" s="124">
        <v>0</v>
      </c>
      <c r="G22" s="258"/>
      <c r="H22" s="52">
        <v>0</v>
      </c>
      <c r="I22" s="53">
        <v>0</v>
      </c>
      <c r="J22" s="255"/>
      <c r="K22" s="52">
        <v>0</v>
      </c>
      <c r="L22" s="53">
        <v>0</v>
      </c>
      <c r="M22" s="255"/>
      <c r="N22" s="52">
        <v>0</v>
      </c>
      <c r="O22" s="53">
        <v>0</v>
      </c>
      <c r="P22" s="255"/>
      <c r="Q22" s="144">
        <f t="shared" ref="Q22:R28" si="1">SUM(E22,H22,K22,N22)</f>
        <v>0</v>
      </c>
      <c r="R22" s="145">
        <f t="shared" si="1"/>
        <v>0</v>
      </c>
    </row>
    <row r="23" spans="2:18" x14ac:dyDescent="0.25">
      <c r="B23" s="363"/>
      <c r="C23" s="13" t="s">
        <v>142</v>
      </c>
      <c r="D23" s="1"/>
      <c r="E23" s="115">
        <v>0</v>
      </c>
      <c r="F23" s="125">
        <v>0</v>
      </c>
      <c r="G23" s="259"/>
      <c r="H23" s="48">
        <v>0</v>
      </c>
      <c r="I23" s="54">
        <v>0</v>
      </c>
      <c r="J23" s="255"/>
      <c r="K23" s="48">
        <v>0</v>
      </c>
      <c r="L23" s="54">
        <v>0</v>
      </c>
      <c r="M23" s="255"/>
      <c r="N23" s="48">
        <v>0</v>
      </c>
      <c r="O23" s="54">
        <v>0</v>
      </c>
      <c r="P23" s="255"/>
      <c r="Q23" s="140">
        <f t="shared" si="1"/>
        <v>0</v>
      </c>
      <c r="R23" s="141">
        <f t="shared" si="1"/>
        <v>0</v>
      </c>
    </row>
    <row r="24" spans="2:18" x14ac:dyDescent="0.25">
      <c r="B24" s="363"/>
      <c r="C24" s="16" t="s">
        <v>12</v>
      </c>
      <c r="D24" s="1"/>
      <c r="E24" s="115">
        <v>0</v>
      </c>
      <c r="F24" s="125">
        <v>0</v>
      </c>
      <c r="G24" s="259"/>
      <c r="H24" s="48">
        <v>0</v>
      </c>
      <c r="I24" s="54">
        <v>0</v>
      </c>
      <c r="J24" s="255"/>
      <c r="K24" s="48">
        <v>0</v>
      </c>
      <c r="L24" s="54">
        <v>0</v>
      </c>
      <c r="M24" s="255"/>
      <c r="N24" s="48">
        <v>0</v>
      </c>
      <c r="O24" s="54">
        <v>0</v>
      </c>
      <c r="P24" s="255"/>
      <c r="Q24" s="140">
        <f t="shared" si="1"/>
        <v>0</v>
      </c>
      <c r="R24" s="141">
        <f t="shared" si="1"/>
        <v>0</v>
      </c>
    </row>
    <row r="25" spans="2:18" x14ac:dyDescent="0.25">
      <c r="B25" s="363"/>
      <c r="C25" s="13" t="s">
        <v>13</v>
      </c>
      <c r="D25" s="1"/>
      <c r="E25" s="115">
        <v>0</v>
      </c>
      <c r="F25" s="125">
        <v>0</v>
      </c>
      <c r="G25" s="259"/>
      <c r="H25" s="48">
        <v>0</v>
      </c>
      <c r="I25" s="54">
        <v>0</v>
      </c>
      <c r="J25" s="255"/>
      <c r="K25" s="48">
        <v>0</v>
      </c>
      <c r="L25" s="54">
        <v>0</v>
      </c>
      <c r="M25" s="255"/>
      <c r="N25" s="48">
        <v>0</v>
      </c>
      <c r="O25" s="54">
        <v>0</v>
      </c>
      <c r="P25" s="255"/>
      <c r="Q25" s="140">
        <f t="shared" si="1"/>
        <v>0</v>
      </c>
      <c r="R25" s="141">
        <f t="shared" si="1"/>
        <v>0</v>
      </c>
    </row>
    <row r="26" spans="2:18" x14ac:dyDescent="0.25">
      <c r="B26" s="363"/>
      <c r="C26" s="13" t="s">
        <v>9</v>
      </c>
      <c r="D26" s="1"/>
      <c r="E26" s="115">
        <v>0</v>
      </c>
      <c r="F26" s="125">
        <v>0</v>
      </c>
      <c r="G26" s="259"/>
      <c r="H26" s="48">
        <v>0</v>
      </c>
      <c r="I26" s="54">
        <v>0</v>
      </c>
      <c r="J26" s="255"/>
      <c r="K26" s="48">
        <v>0</v>
      </c>
      <c r="L26" s="54">
        <v>0</v>
      </c>
      <c r="M26" s="255"/>
      <c r="N26" s="48">
        <v>0</v>
      </c>
      <c r="O26" s="54">
        <v>0</v>
      </c>
      <c r="P26" s="255"/>
      <c r="Q26" s="140">
        <f t="shared" si="1"/>
        <v>0</v>
      </c>
      <c r="R26" s="141">
        <f t="shared" si="1"/>
        <v>0</v>
      </c>
    </row>
    <row r="27" spans="2:18" x14ac:dyDescent="0.25">
      <c r="B27" s="363"/>
      <c r="C27" s="13" t="s">
        <v>10</v>
      </c>
      <c r="D27" s="1"/>
      <c r="E27" s="115">
        <v>0</v>
      </c>
      <c r="F27" s="125">
        <v>0</v>
      </c>
      <c r="G27" s="258"/>
      <c r="H27" s="48">
        <v>0</v>
      </c>
      <c r="I27" s="54">
        <v>0</v>
      </c>
      <c r="J27" s="255"/>
      <c r="K27" s="48">
        <v>0</v>
      </c>
      <c r="L27" s="54">
        <v>0</v>
      </c>
      <c r="M27" s="255"/>
      <c r="N27" s="48">
        <v>0</v>
      </c>
      <c r="O27" s="54">
        <v>0</v>
      </c>
      <c r="P27" s="255"/>
      <c r="Q27" s="140">
        <f t="shared" si="1"/>
        <v>0</v>
      </c>
      <c r="R27" s="141">
        <f t="shared" si="1"/>
        <v>0</v>
      </c>
    </row>
    <row r="28" spans="2:18" x14ac:dyDescent="0.25">
      <c r="B28" s="363"/>
      <c r="C28" s="13" t="s">
        <v>11</v>
      </c>
      <c r="D28" s="1"/>
      <c r="E28" s="115">
        <v>0</v>
      </c>
      <c r="F28" s="125">
        <v>0</v>
      </c>
      <c r="G28" s="259"/>
      <c r="H28" s="48">
        <v>0</v>
      </c>
      <c r="I28" s="54">
        <v>0</v>
      </c>
      <c r="J28" s="255"/>
      <c r="K28" s="48">
        <v>0</v>
      </c>
      <c r="L28" s="54">
        <v>0</v>
      </c>
      <c r="M28" s="255"/>
      <c r="N28" s="48">
        <v>0</v>
      </c>
      <c r="O28" s="54">
        <v>0</v>
      </c>
      <c r="P28" s="255"/>
      <c r="Q28" s="140">
        <f t="shared" si="1"/>
        <v>0</v>
      </c>
      <c r="R28" s="141">
        <f t="shared" si="1"/>
        <v>0</v>
      </c>
    </row>
    <row r="29" spans="2:18" x14ac:dyDescent="0.25">
      <c r="B29" s="22"/>
      <c r="C29" s="31" t="s">
        <v>64</v>
      </c>
      <c r="D29" s="1"/>
      <c r="E29" s="37">
        <f>SUM(E22:E28)</f>
        <v>0</v>
      </c>
      <c r="F29" s="38">
        <f>SUM(F22:F28)</f>
        <v>0</v>
      </c>
      <c r="G29" s="261"/>
      <c r="H29" s="39">
        <f>SUM(H22:H28)</f>
        <v>0</v>
      </c>
      <c r="I29" s="40">
        <f>SUM(I22:I28)</f>
        <v>0</v>
      </c>
      <c r="J29" s="262"/>
      <c r="K29" s="39">
        <f>SUM(K22:K28)</f>
        <v>0</v>
      </c>
      <c r="L29" s="40">
        <f>SUM(L22:L28)</f>
        <v>0</v>
      </c>
      <c r="M29" s="262"/>
      <c r="N29" s="39">
        <f>SUM(N22:N28)</f>
        <v>0</v>
      </c>
      <c r="O29" s="40">
        <f>SUM(O22:O28)</f>
        <v>0</v>
      </c>
      <c r="P29" s="262"/>
      <c r="Q29" s="65">
        <f>SUM(Q22:Q28)</f>
        <v>0</v>
      </c>
      <c r="R29" s="66">
        <f>SUM(R22:R28)</f>
        <v>0</v>
      </c>
    </row>
    <row r="30" spans="2:18" ht="39.75" customHeight="1" x14ac:dyDescent="0.25">
      <c r="B30" s="150" t="s">
        <v>86</v>
      </c>
      <c r="C30" s="15" t="s">
        <v>14</v>
      </c>
      <c r="D30" s="1"/>
      <c r="E30" s="123">
        <v>0</v>
      </c>
      <c r="F30" s="124">
        <v>0</v>
      </c>
      <c r="G30" s="258"/>
      <c r="H30" s="52">
        <v>0</v>
      </c>
      <c r="I30" s="53">
        <v>0</v>
      </c>
      <c r="J30" s="255"/>
      <c r="K30" s="52">
        <v>0</v>
      </c>
      <c r="L30" s="53">
        <v>0</v>
      </c>
      <c r="M30" s="255"/>
      <c r="N30" s="52">
        <v>0</v>
      </c>
      <c r="O30" s="53">
        <v>0</v>
      </c>
      <c r="P30" s="255"/>
      <c r="Q30" s="144">
        <f>SUM(E30,H30,K30,N30)</f>
        <v>0</v>
      </c>
      <c r="R30" s="145">
        <f>SUM(F30,I30,L30,O30)</f>
        <v>0</v>
      </c>
    </row>
    <row r="31" spans="2:18" x14ac:dyDescent="0.25">
      <c r="B31" s="22"/>
      <c r="C31" s="74" t="s">
        <v>87</v>
      </c>
      <c r="D31" s="1"/>
      <c r="E31" s="37">
        <f>SUM(E30:E30)</f>
        <v>0</v>
      </c>
      <c r="F31" s="38">
        <f>SUM(F30:F30)</f>
        <v>0</v>
      </c>
      <c r="G31" s="260"/>
      <c r="H31" s="39">
        <f>SUM(H30:H30)</f>
        <v>0</v>
      </c>
      <c r="I31" s="40">
        <f>SUM(I30:I30)</f>
        <v>0</v>
      </c>
      <c r="J31" s="262"/>
      <c r="K31" s="39">
        <f>SUM(K30:K30)</f>
        <v>0</v>
      </c>
      <c r="L31" s="40">
        <f>SUM(L30:L30)</f>
        <v>0</v>
      </c>
      <c r="M31" s="262"/>
      <c r="N31" s="39">
        <f>SUM(N30:N30)</f>
        <v>0</v>
      </c>
      <c r="O31" s="40">
        <f>SUM(O30:O30)</f>
        <v>0</v>
      </c>
      <c r="P31" s="262"/>
      <c r="Q31" s="65">
        <f>SUM(Q30:Q30)</f>
        <v>0</v>
      </c>
      <c r="R31" s="66">
        <f>SUM(R30:R30)</f>
        <v>0</v>
      </c>
    </row>
    <row r="32" spans="2:18" ht="37.5" customHeight="1" x14ac:dyDescent="0.25">
      <c r="B32" s="151" t="s">
        <v>6</v>
      </c>
      <c r="C32" s="15" t="s">
        <v>14</v>
      </c>
      <c r="D32" s="1"/>
      <c r="E32" s="126">
        <v>0</v>
      </c>
      <c r="F32" s="127">
        <v>0</v>
      </c>
      <c r="G32" s="258"/>
      <c r="H32" s="52">
        <v>0</v>
      </c>
      <c r="I32" s="53">
        <v>0</v>
      </c>
      <c r="J32" s="255"/>
      <c r="K32" s="52">
        <v>0</v>
      </c>
      <c r="L32" s="53">
        <v>0</v>
      </c>
      <c r="M32" s="255"/>
      <c r="N32" s="52">
        <v>0</v>
      </c>
      <c r="O32" s="53">
        <v>0</v>
      </c>
      <c r="P32" s="255"/>
      <c r="Q32" s="144">
        <f>SUM(E32,H32,K32,N32)</f>
        <v>0</v>
      </c>
      <c r="R32" s="145">
        <f>SUM(F32,I32,L32,O32)</f>
        <v>0</v>
      </c>
    </row>
    <row r="33" spans="1:18" x14ac:dyDescent="0.25">
      <c r="B33" s="22"/>
      <c r="C33" s="31" t="s">
        <v>62</v>
      </c>
      <c r="D33" s="1"/>
      <c r="E33" s="37">
        <f>SUM(E32:E32)</f>
        <v>0</v>
      </c>
      <c r="F33" s="38">
        <f>SUM(F32:F32)</f>
        <v>0</v>
      </c>
      <c r="G33" s="260"/>
      <c r="H33" s="39">
        <f>SUM(H32:H32)</f>
        <v>0</v>
      </c>
      <c r="I33" s="40">
        <f>SUM(I32:I32)</f>
        <v>0</v>
      </c>
      <c r="J33" s="262"/>
      <c r="K33" s="39">
        <f>SUM(K32:K32)</f>
        <v>0</v>
      </c>
      <c r="L33" s="40">
        <f>SUM(L32:L32)</f>
        <v>0</v>
      </c>
      <c r="M33" s="262"/>
      <c r="N33" s="39">
        <f>SUM(N32:N32)</f>
        <v>0</v>
      </c>
      <c r="O33" s="40">
        <f>SUM(O32:O32)</f>
        <v>0</v>
      </c>
      <c r="P33" s="262"/>
      <c r="Q33" s="65">
        <f>SUM(Q32:Q32)</f>
        <v>0</v>
      </c>
      <c r="R33" s="66">
        <f>SUM(R32:R32)</f>
        <v>0</v>
      </c>
    </row>
    <row r="34" spans="1:18" x14ac:dyDescent="0.25">
      <c r="B34" s="362" t="s">
        <v>52</v>
      </c>
      <c r="C34" s="15" t="s">
        <v>15</v>
      </c>
      <c r="D34" s="1"/>
      <c r="E34" s="123">
        <v>0</v>
      </c>
      <c r="F34" s="124">
        <v>0</v>
      </c>
      <c r="G34" s="258"/>
      <c r="H34" s="52">
        <v>0</v>
      </c>
      <c r="I34" s="53">
        <v>0</v>
      </c>
      <c r="J34" s="255"/>
      <c r="K34" s="52">
        <v>0</v>
      </c>
      <c r="L34" s="53">
        <v>0</v>
      </c>
      <c r="M34" s="255"/>
      <c r="N34" s="52">
        <v>0</v>
      </c>
      <c r="O34" s="53">
        <v>0</v>
      </c>
      <c r="P34" s="255"/>
      <c r="Q34" s="144">
        <f t="shared" ref="Q34:R39" si="2">SUM(E34,H34,K34,N34)</f>
        <v>0</v>
      </c>
      <c r="R34" s="145">
        <f t="shared" si="2"/>
        <v>0</v>
      </c>
    </row>
    <row r="35" spans="1:18" x14ac:dyDescent="0.25">
      <c r="B35" s="363"/>
      <c r="C35" s="16" t="s">
        <v>84</v>
      </c>
      <c r="D35" s="1"/>
      <c r="E35" s="115">
        <v>0</v>
      </c>
      <c r="F35" s="125">
        <v>0</v>
      </c>
      <c r="G35" s="259"/>
      <c r="H35" s="48">
        <v>0</v>
      </c>
      <c r="I35" s="54">
        <v>0</v>
      </c>
      <c r="J35" s="255"/>
      <c r="K35" s="48">
        <v>0</v>
      </c>
      <c r="L35" s="54">
        <v>0</v>
      </c>
      <c r="M35" s="255"/>
      <c r="N35" s="48">
        <v>0</v>
      </c>
      <c r="O35" s="54">
        <v>0</v>
      </c>
      <c r="P35" s="255"/>
      <c r="Q35" s="140">
        <f t="shared" si="2"/>
        <v>0</v>
      </c>
      <c r="R35" s="141">
        <f t="shared" si="2"/>
        <v>0</v>
      </c>
    </row>
    <row r="36" spans="1:18" x14ac:dyDescent="0.25">
      <c r="B36" s="363"/>
      <c r="C36" s="13" t="s">
        <v>92</v>
      </c>
      <c r="D36" s="1"/>
      <c r="E36" s="115">
        <v>0</v>
      </c>
      <c r="F36" s="125">
        <v>0</v>
      </c>
      <c r="G36" s="259"/>
      <c r="H36" s="48">
        <v>0</v>
      </c>
      <c r="I36" s="54">
        <v>0</v>
      </c>
      <c r="J36" s="255"/>
      <c r="K36" s="48">
        <v>0</v>
      </c>
      <c r="L36" s="54">
        <v>0</v>
      </c>
      <c r="M36" s="255"/>
      <c r="N36" s="48">
        <v>0</v>
      </c>
      <c r="O36" s="54">
        <v>0</v>
      </c>
      <c r="P36" s="255"/>
      <c r="Q36" s="140">
        <f t="shared" si="2"/>
        <v>0</v>
      </c>
      <c r="R36" s="141">
        <f t="shared" si="2"/>
        <v>0</v>
      </c>
    </row>
    <row r="37" spans="1:18" x14ac:dyDescent="0.25">
      <c r="B37" s="373"/>
      <c r="C37" s="16" t="s">
        <v>16</v>
      </c>
      <c r="D37" s="1"/>
      <c r="E37" s="115">
        <v>0</v>
      </c>
      <c r="F37" s="125">
        <v>0</v>
      </c>
      <c r="G37" s="259"/>
      <c r="H37" s="48">
        <v>0</v>
      </c>
      <c r="I37" s="54">
        <v>0</v>
      </c>
      <c r="J37" s="255"/>
      <c r="K37" s="48">
        <v>0</v>
      </c>
      <c r="L37" s="54">
        <v>0</v>
      </c>
      <c r="M37" s="255"/>
      <c r="N37" s="48">
        <v>0</v>
      </c>
      <c r="O37" s="54">
        <v>0</v>
      </c>
      <c r="P37" s="255"/>
      <c r="Q37" s="140">
        <f t="shared" si="2"/>
        <v>0</v>
      </c>
      <c r="R37" s="141">
        <f t="shared" si="2"/>
        <v>0</v>
      </c>
    </row>
    <row r="38" spans="1:18" x14ac:dyDescent="0.25">
      <c r="B38" s="373"/>
      <c r="C38" s="16" t="s">
        <v>97</v>
      </c>
      <c r="D38" s="1"/>
      <c r="E38" s="115">
        <v>0</v>
      </c>
      <c r="F38" s="125">
        <v>0</v>
      </c>
      <c r="G38" s="258"/>
      <c r="H38" s="48">
        <v>0</v>
      </c>
      <c r="I38" s="54">
        <v>0</v>
      </c>
      <c r="J38" s="255"/>
      <c r="K38" s="48">
        <v>0</v>
      </c>
      <c r="L38" s="54">
        <v>0</v>
      </c>
      <c r="M38" s="255"/>
      <c r="N38" s="48">
        <v>0</v>
      </c>
      <c r="O38" s="54">
        <v>0</v>
      </c>
      <c r="P38" s="255"/>
      <c r="Q38" s="140">
        <f t="shared" si="2"/>
        <v>0</v>
      </c>
      <c r="R38" s="141">
        <f t="shared" si="2"/>
        <v>0</v>
      </c>
    </row>
    <row r="39" spans="1:18" x14ac:dyDescent="0.25">
      <c r="B39" s="374"/>
      <c r="C39" s="16" t="s">
        <v>98</v>
      </c>
      <c r="D39" s="1"/>
      <c r="E39" s="115">
        <v>0</v>
      </c>
      <c r="F39" s="125">
        <v>0</v>
      </c>
      <c r="G39" s="259"/>
      <c r="H39" s="48">
        <v>0</v>
      </c>
      <c r="I39" s="54">
        <v>0</v>
      </c>
      <c r="J39" s="255"/>
      <c r="K39" s="48">
        <v>0</v>
      </c>
      <c r="L39" s="54">
        <v>0</v>
      </c>
      <c r="M39" s="255"/>
      <c r="N39" s="48">
        <v>0</v>
      </c>
      <c r="O39" s="54">
        <v>0</v>
      </c>
      <c r="P39" s="255"/>
      <c r="Q39" s="140">
        <f t="shared" si="2"/>
        <v>0</v>
      </c>
      <c r="R39" s="141">
        <f t="shared" si="2"/>
        <v>0</v>
      </c>
    </row>
    <row r="40" spans="1:18" x14ac:dyDescent="0.25">
      <c r="B40" s="21"/>
      <c r="C40" s="31" t="s">
        <v>63</v>
      </c>
      <c r="D40" s="4"/>
      <c r="E40" s="37">
        <f>SUM(E34:E39)</f>
        <v>0</v>
      </c>
      <c r="F40" s="38">
        <f>SUM(F34:F39)</f>
        <v>0</v>
      </c>
      <c r="G40" s="260"/>
      <c r="H40" s="39">
        <f>SUM(H34:H39)</f>
        <v>0</v>
      </c>
      <c r="I40" s="40">
        <f>SUM(I34:I39)</f>
        <v>0</v>
      </c>
      <c r="J40" s="262"/>
      <c r="K40" s="39">
        <f>SUM(K34:K39)</f>
        <v>0</v>
      </c>
      <c r="L40" s="40">
        <f>SUM(L34:L39)</f>
        <v>0</v>
      </c>
      <c r="M40" s="262"/>
      <c r="N40" s="39">
        <f>SUM(N34:N39)</f>
        <v>0</v>
      </c>
      <c r="O40" s="40">
        <f>SUM(O34:O39)</f>
        <v>0</v>
      </c>
      <c r="P40" s="262"/>
      <c r="Q40" s="65">
        <f>SUM(Q34:Q39)</f>
        <v>0</v>
      </c>
      <c r="R40" s="66">
        <f>SUM(R34:R39)</f>
        <v>0</v>
      </c>
    </row>
    <row r="41" spans="1:18" x14ac:dyDescent="0.25">
      <c r="B41" s="362" t="s">
        <v>20</v>
      </c>
      <c r="C41" s="15" t="s">
        <v>80</v>
      </c>
      <c r="D41" s="1"/>
      <c r="E41" s="123">
        <v>0</v>
      </c>
      <c r="F41" s="124">
        <v>0</v>
      </c>
      <c r="G41" s="258"/>
      <c r="H41" s="52">
        <v>0</v>
      </c>
      <c r="I41" s="53">
        <v>0</v>
      </c>
      <c r="J41" s="255"/>
      <c r="K41" s="52">
        <v>0</v>
      </c>
      <c r="L41" s="53">
        <v>0</v>
      </c>
      <c r="M41" s="255"/>
      <c r="N41" s="52">
        <v>0</v>
      </c>
      <c r="O41" s="53">
        <v>0</v>
      </c>
      <c r="P41" s="255"/>
      <c r="Q41" s="144">
        <f t="shared" ref="Q41:R44" si="3">SUM(E41,H41,K41,N41)</f>
        <v>0</v>
      </c>
      <c r="R41" s="145">
        <f t="shared" si="3"/>
        <v>0</v>
      </c>
    </row>
    <row r="42" spans="1:18" x14ac:dyDescent="0.25">
      <c r="B42" s="363"/>
      <c r="C42" s="13" t="s">
        <v>21</v>
      </c>
      <c r="D42" s="1"/>
      <c r="E42" s="115">
        <v>0</v>
      </c>
      <c r="F42" s="125">
        <v>0</v>
      </c>
      <c r="G42" s="259"/>
      <c r="H42" s="48">
        <v>0</v>
      </c>
      <c r="I42" s="54">
        <v>0</v>
      </c>
      <c r="J42" s="255"/>
      <c r="K42" s="48">
        <v>0</v>
      </c>
      <c r="L42" s="54">
        <v>0</v>
      </c>
      <c r="M42" s="255"/>
      <c r="N42" s="48">
        <v>0</v>
      </c>
      <c r="O42" s="54">
        <v>0</v>
      </c>
      <c r="P42" s="255"/>
      <c r="Q42" s="140">
        <f t="shared" si="3"/>
        <v>0</v>
      </c>
      <c r="R42" s="141">
        <f t="shared" si="3"/>
        <v>0</v>
      </c>
    </row>
    <row r="43" spans="1:18" x14ac:dyDescent="0.25">
      <c r="B43" s="373"/>
      <c r="C43" s="13" t="s">
        <v>22</v>
      </c>
      <c r="D43" s="1"/>
      <c r="E43" s="115">
        <v>0</v>
      </c>
      <c r="F43" s="125">
        <v>0</v>
      </c>
      <c r="G43" s="259"/>
      <c r="H43" s="48">
        <v>0</v>
      </c>
      <c r="I43" s="54">
        <v>0</v>
      </c>
      <c r="J43" s="255"/>
      <c r="K43" s="48">
        <v>0</v>
      </c>
      <c r="L43" s="54">
        <v>0</v>
      </c>
      <c r="M43" s="255"/>
      <c r="N43" s="48">
        <v>0</v>
      </c>
      <c r="O43" s="54">
        <v>0</v>
      </c>
      <c r="P43" s="255"/>
      <c r="Q43" s="140">
        <f t="shared" si="3"/>
        <v>0</v>
      </c>
      <c r="R43" s="141">
        <f t="shared" si="3"/>
        <v>0</v>
      </c>
    </row>
    <row r="44" spans="1:18" x14ac:dyDescent="0.25">
      <c r="B44" s="374"/>
      <c r="C44" s="14" t="s">
        <v>23</v>
      </c>
      <c r="D44" s="1"/>
      <c r="E44" s="117">
        <v>0</v>
      </c>
      <c r="F44" s="118">
        <v>0</v>
      </c>
      <c r="G44" s="259"/>
      <c r="H44" s="50">
        <v>0</v>
      </c>
      <c r="I44" s="51">
        <v>0</v>
      </c>
      <c r="J44" s="255"/>
      <c r="K44" s="50">
        <v>0</v>
      </c>
      <c r="L44" s="51">
        <v>0</v>
      </c>
      <c r="M44" s="255"/>
      <c r="N44" s="50">
        <v>0</v>
      </c>
      <c r="O44" s="51">
        <v>0</v>
      </c>
      <c r="P44" s="255"/>
      <c r="Q44" s="146">
        <f t="shared" si="3"/>
        <v>0</v>
      </c>
      <c r="R44" s="143">
        <f t="shared" si="3"/>
        <v>0</v>
      </c>
    </row>
    <row r="45" spans="1:18" x14ac:dyDescent="0.25">
      <c r="B45" s="21"/>
      <c r="C45" s="31" t="s">
        <v>46</v>
      </c>
      <c r="D45" s="4"/>
      <c r="E45" s="37">
        <f>SUM(E41:E44)</f>
        <v>0</v>
      </c>
      <c r="F45" s="38">
        <f>SUM(F41:F44)</f>
        <v>0</v>
      </c>
      <c r="G45" s="260"/>
      <c r="H45" s="39">
        <f>SUM(H41:H44)</f>
        <v>0</v>
      </c>
      <c r="I45" s="40">
        <f>SUM(I41:I44)</f>
        <v>0</v>
      </c>
      <c r="J45" s="262"/>
      <c r="K45" s="39">
        <f>SUM(K41:K44)</f>
        <v>0</v>
      </c>
      <c r="L45" s="40">
        <f>SUM(L41:L44)</f>
        <v>0</v>
      </c>
      <c r="M45" s="262"/>
      <c r="N45" s="39">
        <f>SUM(N41:N44)</f>
        <v>0</v>
      </c>
      <c r="O45" s="40">
        <f>SUM(O41:O44)</f>
        <v>0</v>
      </c>
      <c r="P45" s="262"/>
      <c r="Q45" s="65">
        <f>SUM(Q41:Q44)</f>
        <v>0</v>
      </c>
      <c r="R45" s="66">
        <f>SUM(R41:R44)</f>
        <v>0</v>
      </c>
    </row>
    <row r="46" spans="1:18" x14ac:dyDescent="0.25">
      <c r="A46" s="173"/>
      <c r="B46" s="375" t="s">
        <v>24</v>
      </c>
      <c r="C46" s="15" t="s">
        <v>25</v>
      </c>
      <c r="D46" s="1"/>
      <c r="E46" s="123">
        <v>0</v>
      </c>
      <c r="F46" s="124">
        <v>0</v>
      </c>
      <c r="G46" s="258"/>
      <c r="H46" s="52">
        <v>0</v>
      </c>
      <c r="I46" s="53">
        <v>0</v>
      </c>
      <c r="J46" s="255"/>
      <c r="K46" s="52">
        <v>0</v>
      </c>
      <c r="L46" s="53">
        <v>0</v>
      </c>
      <c r="M46" s="255"/>
      <c r="N46" s="52">
        <v>0</v>
      </c>
      <c r="O46" s="53">
        <v>0</v>
      </c>
      <c r="P46" s="255"/>
      <c r="Q46" s="144">
        <f t="shared" ref="Q46:R50" si="4">SUM(E46,H46,K46,N46)</f>
        <v>0</v>
      </c>
      <c r="R46" s="145">
        <f t="shared" si="4"/>
        <v>0</v>
      </c>
    </row>
    <row r="47" spans="1:18" x14ac:dyDescent="0.25">
      <c r="A47" s="173"/>
      <c r="B47" s="376"/>
      <c r="C47" s="13" t="s">
        <v>27</v>
      </c>
      <c r="D47" s="1"/>
      <c r="E47" s="115">
        <v>0</v>
      </c>
      <c r="F47" s="125">
        <v>0</v>
      </c>
      <c r="G47" s="259"/>
      <c r="H47" s="48">
        <v>0</v>
      </c>
      <c r="I47" s="54">
        <v>0</v>
      </c>
      <c r="J47" s="255"/>
      <c r="K47" s="48">
        <v>0</v>
      </c>
      <c r="L47" s="54">
        <v>0</v>
      </c>
      <c r="M47" s="255"/>
      <c r="N47" s="48">
        <v>0</v>
      </c>
      <c r="O47" s="54">
        <v>0</v>
      </c>
      <c r="P47" s="255"/>
      <c r="Q47" s="140">
        <f t="shared" si="4"/>
        <v>0</v>
      </c>
      <c r="R47" s="141">
        <f t="shared" si="4"/>
        <v>0</v>
      </c>
    </row>
    <row r="48" spans="1:18" x14ac:dyDescent="0.25">
      <c r="A48" s="173"/>
      <c r="B48" s="376"/>
      <c r="C48" s="13" t="s">
        <v>26</v>
      </c>
      <c r="D48" s="1"/>
      <c r="E48" s="115">
        <v>0</v>
      </c>
      <c r="F48" s="125">
        <v>0</v>
      </c>
      <c r="G48" s="259"/>
      <c r="H48" s="48">
        <v>0</v>
      </c>
      <c r="I48" s="54">
        <v>0</v>
      </c>
      <c r="J48" s="255"/>
      <c r="K48" s="48">
        <v>0</v>
      </c>
      <c r="L48" s="54">
        <v>0</v>
      </c>
      <c r="M48" s="255"/>
      <c r="N48" s="48">
        <v>0</v>
      </c>
      <c r="O48" s="54">
        <v>0</v>
      </c>
      <c r="P48" s="255"/>
      <c r="Q48" s="140">
        <f t="shared" si="4"/>
        <v>0</v>
      </c>
      <c r="R48" s="141">
        <f t="shared" si="4"/>
        <v>0</v>
      </c>
    </row>
    <row r="49" spans="1:18" x14ac:dyDescent="0.25">
      <c r="A49" s="173"/>
      <c r="B49" s="376"/>
      <c r="C49" s="13" t="s">
        <v>28</v>
      </c>
      <c r="D49" s="10"/>
      <c r="E49" s="115">
        <v>0</v>
      </c>
      <c r="F49" s="125">
        <v>0</v>
      </c>
      <c r="G49" s="259"/>
      <c r="H49" s="48">
        <v>0</v>
      </c>
      <c r="I49" s="54">
        <v>0</v>
      </c>
      <c r="J49" s="255"/>
      <c r="K49" s="48">
        <v>0</v>
      </c>
      <c r="L49" s="54">
        <v>0</v>
      </c>
      <c r="M49" s="255"/>
      <c r="N49" s="48">
        <v>0</v>
      </c>
      <c r="O49" s="54">
        <v>0</v>
      </c>
      <c r="P49" s="255"/>
      <c r="Q49" s="140">
        <f t="shared" si="4"/>
        <v>0</v>
      </c>
      <c r="R49" s="141">
        <f t="shared" si="4"/>
        <v>0</v>
      </c>
    </row>
    <row r="50" spans="1:18" x14ac:dyDescent="0.25">
      <c r="A50" s="173"/>
      <c r="B50" s="377"/>
      <c r="C50" s="14" t="s">
        <v>53</v>
      </c>
      <c r="D50" s="1"/>
      <c r="E50" s="115">
        <v>0</v>
      </c>
      <c r="F50" s="125">
        <v>0</v>
      </c>
      <c r="G50" s="258"/>
      <c r="H50" s="48">
        <v>0</v>
      </c>
      <c r="I50" s="54">
        <v>0</v>
      </c>
      <c r="J50" s="255"/>
      <c r="K50" s="48">
        <v>0</v>
      </c>
      <c r="L50" s="54">
        <v>0</v>
      </c>
      <c r="M50" s="255"/>
      <c r="N50" s="48">
        <v>0</v>
      </c>
      <c r="O50" s="54">
        <v>0</v>
      </c>
      <c r="P50" s="255"/>
      <c r="Q50" s="146">
        <f t="shared" si="4"/>
        <v>0</v>
      </c>
      <c r="R50" s="143">
        <f t="shared" si="4"/>
        <v>0</v>
      </c>
    </row>
    <row r="51" spans="1:18" x14ac:dyDescent="0.25">
      <c r="B51" s="20"/>
      <c r="C51" s="41" t="s">
        <v>61</v>
      </c>
      <c r="D51" s="4"/>
      <c r="E51" s="37">
        <f>SUM(E46:E50)</f>
        <v>0</v>
      </c>
      <c r="F51" s="38">
        <f>SUM(F46:F50)</f>
        <v>0</v>
      </c>
      <c r="G51" s="261"/>
      <c r="H51" s="39">
        <f>SUM(H46:H50)</f>
        <v>0</v>
      </c>
      <c r="I51" s="40">
        <f>SUM(I46:I50)</f>
        <v>0</v>
      </c>
      <c r="J51" s="262"/>
      <c r="K51" s="39">
        <f>SUM(K46:K50)</f>
        <v>0</v>
      </c>
      <c r="L51" s="40">
        <f>SUM(L46:L50)</f>
        <v>0</v>
      </c>
      <c r="M51" s="262"/>
      <c r="N51" s="39">
        <f>SUM(N46:N50)</f>
        <v>0</v>
      </c>
      <c r="O51" s="40">
        <f>SUM(O46:O50)</f>
        <v>0</v>
      </c>
      <c r="P51" s="262"/>
      <c r="Q51" s="65">
        <f>SUM(Q46:Q50)</f>
        <v>0</v>
      </c>
      <c r="R51" s="66">
        <f>SUM(R46:R50)</f>
        <v>0</v>
      </c>
    </row>
    <row r="52" spans="1:18" x14ac:dyDescent="0.25">
      <c r="B52" s="362" t="s">
        <v>29</v>
      </c>
      <c r="C52" s="15" t="s">
        <v>31</v>
      </c>
      <c r="D52" s="1"/>
      <c r="E52" s="123">
        <v>0</v>
      </c>
      <c r="F52" s="124">
        <v>0</v>
      </c>
      <c r="G52" s="258"/>
      <c r="H52" s="52">
        <v>0</v>
      </c>
      <c r="I52" s="53">
        <v>0</v>
      </c>
      <c r="J52" s="255"/>
      <c r="K52" s="52">
        <v>0</v>
      </c>
      <c r="L52" s="53">
        <v>0</v>
      </c>
      <c r="M52" s="255"/>
      <c r="N52" s="52">
        <v>0</v>
      </c>
      <c r="O52" s="53">
        <v>0</v>
      </c>
      <c r="P52" s="255"/>
      <c r="Q52" s="144">
        <f t="shared" ref="Q52:R56" si="5">SUM(E52,H52,K52,N52)</f>
        <v>0</v>
      </c>
      <c r="R52" s="145">
        <f t="shared" si="5"/>
        <v>0</v>
      </c>
    </row>
    <row r="53" spans="1:18" x14ac:dyDescent="0.25">
      <c r="B53" s="363"/>
      <c r="C53" s="13" t="s">
        <v>75</v>
      </c>
      <c r="D53" s="1"/>
      <c r="E53" s="128">
        <v>0</v>
      </c>
      <c r="F53" s="129">
        <v>0</v>
      </c>
      <c r="G53" s="259"/>
      <c r="H53" s="63">
        <v>0</v>
      </c>
      <c r="I53" s="64">
        <v>0</v>
      </c>
      <c r="J53" s="255"/>
      <c r="K53" s="63">
        <v>0</v>
      </c>
      <c r="L53" s="64">
        <v>0</v>
      </c>
      <c r="M53" s="255"/>
      <c r="N53" s="63">
        <v>0</v>
      </c>
      <c r="O53" s="64">
        <v>0</v>
      </c>
      <c r="P53" s="255"/>
      <c r="Q53" s="140">
        <f t="shared" si="5"/>
        <v>0</v>
      </c>
      <c r="R53" s="141">
        <f t="shared" si="5"/>
        <v>0</v>
      </c>
    </row>
    <row r="54" spans="1:18" x14ac:dyDescent="0.25">
      <c r="B54" s="363"/>
      <c r="C54" s="13" t="s">
        <v>32</v>
      </c>
      <c r="D54" s="1"/>
      <c r="E54" s="115">
        <v>0</v>
      </c>
      <c r="F54" s="125">
        <v>0</v>
      </c>
      <c r="G54" s="259"/>
      <c r="H54" s="48">
        <v>0</v>
      </c>
      <c r="I54" s="54">
        <v>0</v>
      </c>
      <c r="J54" s="255"/>
      <c r="K54" s="48">
        <v>0</v>
      </c>
      <c r="L54" s="54">
        <v>0</v>
      </c>
      <c r="M54" s="255"/>
      <c r="N54" s="48">
        <v>0</v>
      </c>
      <c r="O54" s="54">
        <v>0</v>
      </c>
      <c r="P54" s="255"/>
      <c r="Q54" s="140">
        <f t="shared" si="5"/>
        <v>0</v>
      </c>
      <c r="R54" s="141">
        <f t="shared" si="5"/>
        <v>0</v>
      </c>
    </row>
    <row r="55" spans="1:18" x14ac:dyDescent="0.25">
      <c r="B55" s="363"/>
      <c r="C55" s="13" t="s">
        <v>69</v>
      </c>
      <c r="D55" s="1"/>
      <c r="E55" s="115">
        <v>0</v>
      </c>
      <c r="F55" s="125">
        <v>0</v>
      </c>
      <c r="G55" s="258"/>
      <c r="H55" s="48">
        <v>0</v>
      </c>
      <c r="I55" s="54">
        <v>0</v>
      </c>
      <c r="J55" s="255"/>
      <c r="K55" s="48">
        <v>0</v>
      </c>
      <c r="L55" s="54">
        <v>0</v>
      </c>
      <c r="M55" s="255"/>
      <c r="N55" s="48">
        <v>0</v>
      </c>
      <c r="O55" s="54">
        <v>0</v>
      </c>
      <c r="P55" s="255"/>
      <c r="Q55" s="140">
        <f t="shared" si="5"/>
        <v>0</v>
      </c>
      <c r="R55" s="141">
        <f t="shared" si="5"/>
        <v>0</v>
      </c>
    </row>
    <row r="56" spans="1:18" x14ac:dyDescent="0.25">
      <c r="B56" s="364"/>
      <c r="C56" s="14" t="s">
        <v>33</v>
      </c>
      <c r="D56" s="1"/>
      <c r="E56" s="117">
        <v>0</v>
      </c>
      <c r="F56" s="118">
        <v>0</v>
      </c>
      <c r="G56" s="259"/>
      <c r="H56" s="50">
        <v>0</v>
      </c>
      <c r="I56" s="51">
        <v>0</v>
      </c>
      <c r="J56" s="255"/>
      <c r="K56" s="50">
        <v>0</v>
      </c>
      <c r="L56" s="51">
        <v>0</v>
      </c>
      <c r="M56" s="255"/>
      <c r="N56" s="50">
        <v>0</v>
      </c>
      <c r="O56" s="51">
        <v>0</v>
      </c>
      <c r="P56" s="255"/>
      <c r="Q56" s="146">
        <f t="shared" si="5"/>
        <v>0</v>
      </c>
      <c r="R56" s="143">
        <f t="shared" si="5"/>
        <v>0</v>
      </c>
    </row>
    <row r="57" spans="1:18" x14ac:dyDescent="0.25">
      <c r="B57" s="22"/>
      <c r="C57" s="32" t="s">
        <v>48</v>
      </c>
      <c r="D57" s="4"/>
      <c r="E57" s="37">
        <f>SUM(E52:E56)</f>
        <v>0</v>
      </c>
      <c r="F57" s="38">
        <f>SUM(F52:F56)</f>
        <v>0</v>
      </c>
      <c r="G57" s="260"/>
      <c r="H57" s="39">
        <f>SUM(H52:H56)</f>
        <v>0</v>
      </c>
      <c r="I57" s="40">
        <f>SUM(I52:I56)</f>
        <v>0</v>
      </c>
      <c r="J57" s="262"/>
      <c r="K57" s="39">
        <f>SUM(K52:K56)</f>
        <v>0</v>
      </c>
      <c r="L57" s="40">
        <f>SUM(L52:L56)</f>
        <v>0</v>
      </c>
      <c r="M57" s="262"/>
      <c r="N57" s="39">
        <f>SUM(N52:N56)</f>
        <v>0</v>
      </c>
      <c r="O57" s="40">
        <f>SUM(O52:O56)</f>
        <v>0</v>
      </c>
      <c r="P57" s="262"/>
      <c r="Q57" s="65">
        <f>SUM(Q52:Q56)</f>
        <v>0</v>
      </c>
      <c r="R57" s="66">
        <f>SUM(R52:R56)</f>
        <v>0</v>
      </c>
    </row>
    <row r="58" spans="1:18" x14ac:dyDescent="0.25">
      <c r="B58" s="362" t="s">
        <v>30</v>
      </c>
      <c r="C58" s="43"/>
      <c r="D58" s="130"/>
      <c r="E58" s="123">
        <v>0</v>
      </c>
      <c r="F58" s="124">
        <v>0</v>
      </c>
      <c r="G58" s="258"/>
      <c r="H58" s="52">
        <v>0</v>
      </c>
      <c r="I58" s="53">
        <v>0</v>
      </c>
      <c r="J58" s="255"/>
      <c r="K58" s="52">
        <v>0</v>
      </c>
      <c r="L58" s="53">
        <v>0</v>
      </c>
      <c r="M58" s="255"/>
      <c r="N58" s="52">
        <v>0</v>
      </c>
      <c r="O58" s="53">
        <v>0</v>
      </c>
      <c r="P58" s="255"/>
      <c r="Q58" s="144">
        <f t="shared" ref="Q58:R64" si="6">SUM(E58,H58,K58,N58)</f>
        <v>0</v>
      </c>
      <c r="R58" s="145">
        <f t="shared" si="6"/>
        <v>0</v>
      </c>
    </row>
    <row r="59" spans="1:18" x14ac:dyDescent="0.25">
      <c r="B59" s="363"/>
      <c r="C59" s="44"/>
      <c r="D59" s="130"/>
      <c r="E59" s="128">
        <v>0</v>
      </c>
      <c r="F59" s="129">
        <v>0</v>
      </c>
      <c r="G59" s="259"/>
      <c r="H59" s="48">
        <v>0</v>
      </c>
      <c r="I59" s="54">
        <v>0</v>
      </c>
      <c r="J59" s="255"/>
      <c r="K59" s="63">
        <v>0</v>
      </c>
      <c r="L59" s="64">
        <v>0</v>
      </c>
      <c r="M59" s="255"/>
      <c r="N59" s="63">
        <v>0</v>
      </c>
      <c r="O59" s="64">
        <v>0</v>
      </c>
      <c r="P59" s="255"/>
      <c r="Q59" s="144">
        <f t="shared" si="6"/>
        <v>0</v>
      </c>
      <c r="R59" s="145">
        <f t="shared" si="6"/>
        <v>0</v>
      </c>
    </row>
    <row r="60" spans="1:18" x14ac:dyDescent="0.25">
      <c r="B60" s="363"/>
      <c r="C60" s="44"/>
      <c r="D60" s="130"/>
      <c r="E60" s="128">
        <v>0</v>
      </c>
      <c r="F60" s="129">
        <v>0</v>
      </c>
      <c r="G60" s="259"/>
      <c r="H60" s="63">
        <v>0</v>
      </c>
      <c r="I60" s="64">
        <v>0</v>
      </c>
      <c r="J60" s="255"/>
      <c r="K60" s="48">
        <v>0</v>
      </c>
      <c r="L60" s="54">
        <v>0</v>
      </c>
      <c r="M60" s="255"/>
      <c r="N60" s="63">
        <v>0</v>
      </c>
      <c r="O60" s="64">
        <v>0</v>
      </c>
      <c r="P60" s="255"/>
      <c r="Q60" s="144">
        <f t="shared" si="6"/>
        <v>0</v>
      </c>
      <c r="R60" s="145">
        <f t="shared" si="6"/>
        <v>0</v>
      </c>
    </row>
    <row r="61" spans="1:18" x14ac:dyDescent="0.25">
      <c r="B61" s="363"/>
      <c r="C61" s="44"/>
      <c r="D61" s="130"/>
      <c r="E61" s="115">
        <v>0</v>
      </c>
      <c r="F61" s="125">
        <v>0</v>
      </c>
      <c r="G61" s="259"/>
      <c r="H61" s="48">
        <v>0</v>
      </c>
      <c r="I61" s="54">
        <v>0</v>
      </c>
      <c r="J61" s="255"/>
      <c r="K61" s="63">
        <v>0</v>
      </c>
      <c r="L61" s="64">
        <v>0</v>
      </c>
      <c r="M61" s="255"/>
      <c r="N61" s="48">
        <v>0</v>
      </c>
      <c r="O61" s="54">
        <v>0</v>
      </c>
      <c r="P61" s="255"/>
      <c r="Q61" s="140">
        <f t="shared" si="6"/>
        <v>0</v>
      </c>
      <c r="R61" s="145">
        <f t="shared" si="6"/>
        <v>0</v>
      </c>
    </row>
    <row r="62" spans="1:18" x14ac:dyDescent="0.25">
      <c r="B62" s="363"/>
      <c r="C62" s="44"/>
      <c r="D62" s="130"/>
      <c r="E62" s="115">
        <v>0</v>
      </c>
      <c r="F62" s="125">
        <v>0</v>
      </c>
      <c r="G62" s="259"/>
      <c r="H62" s="48">
        <v>0</v>
      </c>
      <c r="I62" s="54">
        <v>0</v>
      </c>
      <c r="J62" s="255"/>
      <c r="K62" s="48">
        <v>0</v>
      </c>
      <c r="L62" s="54">
        <v>0</v>
      </c>
      <c r="M62" s="255"/>
      <c r="N62" s="48">
        <v>0</v>
      </c>
      <c r="O62" s="54">
        <v>0</v>
      </c>
      <c r="P62" s="255"/>
      <c r="Q62" s="140">
        <f t="shared" si="6"/>
        <v>0</v>
      </c>
      <c r="R62" s="141">
        <f t="shared" si="6"/>
        <v>0</v>
      </c>
    </row>
    <row r="63" spans="1:18" x14ac:dyDescent="0.25">
      <c r="B63" s="363"/>
      <c r="C63" s="44"/>
      <c r="D63" s="130"/>
      <c r="E63" s="115">
        <v>0</v>
      </c>
      <c r="F63" s="125">
        <v>0</v>
      </c>
      <c r="G63" s="258"/>
      <c r="H63" s="48">
        <v>0</v>
      </c>
      <c r="I63" s="54">
        <v>0</v>
      </c>
      <c r="J63" s="255"/>
      <c r="K63" s="48">
        <v>0</v>
      </c>
      <c r="L63" s="54">
        <v>0</v>
      </c>
      <c r="M63" s="255"/>
      <c r="N63" s="48">
        <v>0</v>
      </c>
      <c r="O63" s="54">
        <v>0</v>
      </c>
      <c r="P63" s="255"/>
      <c r="Q63" s="140">
        <f t="shared" si="6"/>
        <v>0</v>
      </c>
      <c r="R63" s="141">
        <f t="shared" si="6"/>
        <v>0</v>
      </c>
    </row>
    <row r="64" spans="1:18" x14ac:dyDescent="0.25">
      <c r="B64" s="364"/>
      <c r="C64" s="45"/>
      <c r="D64" s="130"/>
      <c r="E64" s="117">
        <v>0</v>
      </c>
      <c r="F64" s="118">
        <v>0</v>
      </c>
      <c r="G64" s="259"/>
      <c r="H64" s="50">
        <v>0</v>
      </c>
      <c r="I64" s="51">
        <v>0</v>
      </c>
      <c r="J64" s="255"/>
      <c r="K64" s="50">
        <v>0</v>
      </c>
      <c r="L64" s="51">
        <v>0</v>
      </c>
      <c r="M64" s="255"/>
      <c r="N64" s="50">
        <v>0</v>
      </c>
      <c r="O64" s="51">
        <v>0</v>
      </c>
      <c r="P64" s="255"/>
      <c r="Q64" s="146">
        <f t="shared" si="6"/>
        <v>0</v>
      </c>
      <c r="R64" s="143">
        <f t="shared" si="6"/>
        <v>0</v>
      </c>
    </row>
    <row r="65" spans="1:19" x14ac:dyDescent="0.25">
      <c r="B65" s="29"/>
      <c r="C65" s="33" t="s">
        <v>47</v>
      </c>
      <c r="D65" s="1"/>
      <c r="E65" s="37">
        <f>SUM(E58:E64)</f>
        <v>0</v>
      </c>
      <c r="F65" s="38">
        <f>SUM(F58:F64)</f>
        <v>0</v>
      </c>
      <c r="G65" s="260"/>
      <c r="H65" s="39">
        <f>SUM(H58:H64)</f>
        <v>0</v>
      </c>
      <c r="I65" s="40">
        <f>SUM(I58:I64)</f>
        <v>0</v>
      </c>
      <c r="J65" s="262"/>
      <c r="K65" s="39">
        <f>SUM(K58:K64)</f>
        <v>0</v>
      </c>
      <c r="L65" s="40">
        <f>SUM(L58:L64)</f>
        <v>0</v>
      </c>
      <c r="M65" s="262"/>
      <c r="N65" s="39">
        <f>SUM(N58:N64)</f>
        <v>0</v>
      </c>
      <c r="O65" s="40">
        <f>SUM(O58:O64)</f>
        <v>0</v>
      </c>
      <c r="P65" s="262"/>
      <c r="Q65" s="65">
        <f>SUM(Q58:Q64)</f>
        <v>0</v>
      </c>
      <c r="R65" s="66">
        <f>SUM(R58:R64)</f>
        <v>0</v>
      </c>
    </row>
    <row r="66" spans="1:19" ht="23.5" thickBot="1" x14ac:dyDescent="0.3">
      <c r="A66" s="173"/>
      <c r="B66" s="174" t="s">
        <v>43</v>
      </c>
      <c r="C66" s="30" t="s">
        <v>40</v>
      </c>
      <c r="D66" s="12"/>
      <c r="E66" s="131">
        <v>0</v>
      </c>
      <c r="F66" s="132">
        <v>0</v>
      </c>
      <c r="G66" s="258"/>
      <c r="H66" s="55">
        <v>0</v>
      </c>
      <c r="I66" s="56">
        <v>0</v>
      </c>
      <c r="J66" s="254"/>
      <c r="K66" s="55">
        <v>0</v>
      </c>
      <c r="L66" s="56">
        <v>0</v>
      </c>
      <c r="M66" s="255"/>
      <c r="N66" s="55">
        <v>0</v>
      </c>
      <c r="O66" s="56">
        <v>0</v>
      </c>
      <c r="P66" s="255"/>
      <c r="Q66" s="147">
        <f>SUM(E66,H66,K66,N66)</f>
        <v>0</v>
      </c>
      <c r="R66" s="148">
        <f>SUM(F66,I66,L66,O66)</f>
        <v>0</v>
      </c>
    </row>
    <row r="67" spans="1:19" x14ac:dyDescent="0.25">
      <c r="B67" s="2"/>
      <c r="C67" s="32" t="s">
        <v>49</v>
      </c>
      <c r="D67" s="11"/>
      <c r="E67" s="36">
        <f>SUM(E18,E21,E29,E31,E33,E40,E45,E51,E57,E65,E66)</f>
        <v>0</v>
      </c>
      <c r="F67" s="42">
        <f>SUM(F18,F21,F29,F31,F33,F40,F45,F51,F57,F65,F66)</f>
        <v>0</v>
      </c>
      <c r="G67" s="260"/>
      <c r="H67" s="34">
        <f>SUM(H18,H21,H29,H31,H33,H40,H45,H51,H57,H65,H66)</f>
        <v>0</v>
      </c>
      <c r="I67" s="35">
        <f>SUM(I18,I21,I29,I31,I33,I40,I45,I51,I57,I65,I66)</f>
        <v>0</v>
      </c>
      <c r="J67" s="61"/>
      <c r="K67" s="34">
        <f>SUM(K18,K21,K29,K31,K33,K40,K45,K51,K57,K65,K66)</f>
        <v>0</v>
      </c>
      <c r="L67" s="35">
        <f>SUM(L18,L21,L29,L31,L33,L40,L45,L51,L57,L65,L66)</f>
        <v>0</v>
      </c>
      <c r="M67" s="61"/>
      <c r="N67" s="34">
        <f>SUM(N18,N21,N29,N31,N33,N40,N45,N51,N57,N65,N66)</f>
        <v>0</v>
      </c>
      <c r="O67" s="35">
        <f>SUM(O18,O21,O29,O31,O33,O40,O45,O51,O57,O65,O66)</f>
        <v>0</v>
      </c>
      <c r="P67" s="61"/>
      <c r="Q67" s="60">
        <f>SUM(Q18,Q21,Q29,Q31,Q33,Q40,Q45,Q51,Q57,Q65,Q66)</f>
        <v>0</v>
      </c>
      <c r="R67" s="62">
        <f>SUM(R18,R21,R29,R31,R33,R40,R45,R51,R57,R65,R66)</f>
        <v>0</v>
      </c>
      <c r="S67" s="2"/>
    </row>
    <row r="68" spans="1:19" x14ac:dyDescent="0.25">
      <c r="B68" s="2"/>
      <c r="C68" s="2"/>
      <c r="D68" s="11"/>
      <c r="E68" s="19"/>
      <c r="F68" s="19"/>
      <c r="G68" s="107"/>
      <c r="H68" s="19"/>
      <c r="I68" s="19"/>
      <c r="J68" s="107"/>
      <c r="K68" s="19"/>
      <c r="L68" s="19"/>
      <c r="M68" s="107"/>
      <c r="N68" s="19"/>
      <c r="O68" s="19"/>
      <c r="P68" s="107"/>
      <c r="Q68" s="19"/>
      <c r="R68" s="19"/>
    </row>
    <row r="69" spans="1:19" x14ac:dyDescent="0.25">
      <c r="B69" s="2"/>
      <c r="C69" s="2"/>
      <c r="D69" s="11"/>
      <c r="E69" s="19"/>
      <c r="F69" s="19"/>
      <c r="G69" s="107"/>
      <c r="H69" s="19"/>
      <c r="I69" s="19"/>
      <c r="J69" s="107"/>
      <c r="K69" s="19"/>
      <c r="L69" s="19"/>
      <c r="M69" s="107"/>
      <c r="N69" s="19"/>
      <c r="O69" s="19"/>
      <c r="P69" s="107"/>
      <c r="Q69" s="19"/>
      <c r="R69" s="19"/>
    </row>
    <row r="70" spans="1:19" x14ac:dyDescent="0.25">
      <c r="B70" s="2"/>
      <c r="C70" s="2"/>
      <c r="D70" s="11"/>
      <c r="E70" s="19"/>
      <c r="F70" s="19"/>
      <c r="G70" s="107"/>
      <c r="H70" s="19"/>
      <c r="I70" s="19"/>
      <c r="J70" s="107"/>
      <c r="K70" s="19"/>
      <c r="L70" s="19"/>
      <c r="M70" s="107"/>
      <c r="N70" s="19"/>
      <c r="O70" s="19"/>
      <c r="P70" s="107"/>
      <c r="Q70" s="19"/>
      <c r="R70" s="19"/>
    </row>
    <row r="71" spans="1:19" x14ac:dyDescent="0.25">
      <c r="E71" s="9"/>
      <c r="F71" s="9"/>
    </row>
  </sheetData>
  <sheetProtection password="CD61" sheet="1" selectLockedCells="1"/>
  <mergeCells count="16">
    <mergeCell ref="B7:K7"/>
    <mergeCell ref="B58:B64"/>
    <mergeCell ref="B34:B39"/>
    <mergeCell ref="B41:B44"/>
    <mergeCell ref="B46:B50"/>
    <mergeCell ref="B52:B56"/>
    <mergeCell ref="B19:B20"/>
    <mergeCell ref="B22:B28"/>
    <mergeCell ref="N9:O10"/>
    <mergeCell ref="Q9:R10"/>
    <mergeCell ref="B12:C13"/>
    <mergeCell ref="B15:B17"/>
    <mergeCell ref="B9:C10"/>
    <mergeCell ref="E9:F10"/>
    <mergeCell ref="H9:I10"/>
    <mergeCell ref="K9:L10"/>
  </mergeCells>
  <phoneticPr fontId="0" type="noConversion"/>
  <pageMargins left="0.75" right="0.75" top="1" bottom="1" header="0" footer="0"/>
  <pageSetup paperSize="9" scale="4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DAE7-26D1-4C40-B36A-8990E41343AA}">
  <sheetPr>
    <tabColor indexed="46"/>
    <pageSetUpPr fitToPage="1"/>
  </sheetPr>
  <dimension ref="A7:P88"/>
  <sheetViews>
    <sheetView showGridLines="0" zoomScale="80" zoomScaleNormal="80" workbookViewId="0">
      <selection activeCell="E9" sqref="E9:H10"/>
    </sheetView>
  </sheetViews>
  <sheetFormatPr defaultColWidth="9.1796875" defaultRowHeight="12.5" x14ac:dyDescent="0.25"/>
  <cols>
    <col min="1" max="1" width="1.54296875" style="68" customWidth="1"/>
    <col min="2" max="2" width="9.7265625" style="68" customWidth="1"/>
    <col min="3" max="3" width="30.453125" style="68" customWidth="1"/>
    <col min="4" max="4" width="2.7265625" style="79" customWidth="1"/>
    <col min="5" max="5" width="11.7265625" style="68" customWidth="1"/>
    <col min="6" max="7" width="10.81640625" style="68" customWidth="1"/>
    <col min="8" max="8" width="11.7265625" style="68" customWidth="1"/>
    <col min="9" max="9" width="2.7265625" style="68" customWidth="1"/>
    <col min="10" max="16384" width="9.1796875" style="68"/>
  </cols>
  <sheetData>
    <row r="7" spans="2:13" x14ac:dyDescent="0.25">
      <c r="B7" s="170" t="s">
        <v>110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2:13" ht="30" customHeight="1" thickBot="1" x14ac:dyDescent="0.3">
      <c r="H8" s="80"/>
    </row>
    <row r="9" spans="2:13" ht="36.75" customHeight="1" x14ac:dyDescent="0.25">
      <c r="B9" s="386" t="s">
        <v>136</v>
      </c>
      <c r="C9" s="387"/>
      <c r="D9" s="81"/>
      <c r="E9" s="311" t="s">
        <v>70</v>
      </c>
      <c r="F9" s="312"/>
      <c r="G9" s="312"/>
      <c r="H9" s="313"/>
      <c r="I9" s="82"/>
    </row>
    <row r="10" spans="2:13" ht="25.5" customHeight="1" thickBot="1" x14ac:dyDescent="0.3">
      <c r="B10" s="388"/>
      <c r="C10" s="389"/>
      <c r="D10" s="81"/>
      <c r="E10" s="314"/>
      <c r="F10" s="315"/>
      <c r="G10" s="315"/>
      <c r="H10" s="316"/>
      <c r="I10" s="82"/>
    </row>
    <row r="11" spans="2:13" ht="11.15" customHeight="1" thickBot="1" x14ac:dyDescent="0.3">
      <c r="B11" s="81"/>
      <c r="C11" s="81"/>
      <c r="D11" s="81"/>
      <c r="E11" s="83"/>
      <c r="F11" s="83"/>
      <c r="G11" s="83"/>
      <c r="H11" s="83"/>
      <c r="I11" s="84"/>
    </row>
    <row r="12" spans="2:13" ht="17.149999999999999" customHeight="1" thickBot="1" x14ac:dyDescent="0.3">
      <c r="B12" s="292" t="s">
        <v>3</v>
      </c>
      <c r="C12" s="293"/>
      <c r="D12" s="85"/>
      <c r="E12" s="86"/>
      <c r="F12" s="199" t="s">
        <v>111</v>
      </c>
      <c r="G12" s="199" t="s">
        <v>111</v>
      </c>
      <c r="H12" s="86"/>
    </row>
    <row r="13" spans="2:13" ht="38.15" customHeight="1" thickBot="1" x14ac:dyDescent="0.3">
      <c r="B13" s="294"/>
      <c r="C13" s="295"/>
      <c r="D13" s="85"/>
      <c r="E13" s="87" t="s">
        <v>18</v>
      </c>
      <c r="F13" s="200" t="s">
        <v>112</v>
      </c>
      <c r="G13" s="200" t="s">
        <v>113</v>
      </c>
      <c r="H13" s="88" t="s">
        <v>19</v>
      </c>
    </row>
    <row r="14" spans="2:13" ht="6" customHeight="1" x14ac:dyDescent="0.25">
      <c r="B14" s="89"/>
      <c r="C14" s="90"/>
      <c r="D14" s="85"/>
      <c r="E14" s="91"/>
      <c r="F14" s="201"/>
      <c r="G14" s="201"/>
      <c r="H14" s="91"/>
    </row>
    <row r="15" spans="2:13" ht="12.75" customHeight="1" x14ac:dyDescent="0.25">
      <c r="B15" s="306" t="s">
        <v>72</v>
      </c>
      <c r="C15" s="92" t="s">
        <v>66</v>
      </c>
      <c r="D15" s="75"/>
      <c r="E15" s="52">
        <v>0</v>
      </c>
      <c r="F15" s="202"/>
      <c r="G15" s="202"/>
      <c r="H15" s="53">
        <v>0</v>
      </c>
    </row>
    <row r="16" spans="2:13" x14ac:dyDescent="0.25">
      <c r="B16" s="309"/>
      <c r="C16" s="93" t="s">
        <v>67</v>
      </c>
      <c r="D16" s="75"/>
      <c r="E16" s="48">
        <v>0</v>
      </c>
      <c r="F16" s="202"/>
      <c r="G16" s="202"/>
      <c r="H16" s="54">
        <v>0</v>
      </c>
    </row>
    <row r="17" spans="1:8" x14ac:dyDescent="0.25">
      <c r="B17" s="309"/>
      <c r="C17" s="98" t="s">
        <v>92</v>
      </c>
      <c r="D17" s="75"/>
      <c r="E17" s="48">
        <v>0</v>
      </c>
      <c r="F17" s="202"/>
      <c r="G17" s="202"/>
      <c r="H17" s="54">
        <v>0</v>
      </c>
    </row>
    <row r="18" spans="1:8" x14ac:dyDescent="0.25">
      <c r="B18" s="309"/>
      <c r="C18" s="93" t="s">
        <v>93</v>
      </c>
      <c r="D18" s="75"/>
      <c r="E18" s="48">
        <v>0</v>
      </c>
      <c r="F18" s="202"/>
      <c r="G18" s="202"/>
      <c r="H18" s="54">
        <v>0</v>
      </c>
    </row>
    <row r="19" spans="1:8" x14ac:dyDescent="0.25">
      <c r="B19" s="310"/>
      <c r="C19" s="93" t="s">
        <v>94</v>
      </c>
      <c r="D19" s="75"/>
      <c r="E19" s="48">
        <v>0</v>
      </c>
      <c r="F19" s="202"/>
      <c r="G19" s="202"/>
      <c r="H19" s="54">
        <v>0</v>
      </c>
    </row>
    <row r="20" spans="1:8" x14ac:dyDescent="0.25">
      <c r="A20" s="84"/>
      <c r="B20" s="95"/>
      <c r="C20" s="74" t="s">
        <v>74</v>
      </c>
      <c r="D20" s="96"/>
      <c r="E20" s="65">
        <f>SUM(E15:E19)</f>
        <v>0</v>
      </c>
      <c r="F20" s="233"/>
      <c r="G20" s="234"/>
      <c r="H20" s="66">
        <f>SUM(H15:H19)</f>
        <v>0</v>
      </c>
    </row>
    <row r="21" spans="1:8" x14ac:dyDescent="0.25">
      <c r="A21" s="97"/>
      <c r="B21" s="321" t="s">
        <v>24</v>
      </c>
      <c r="C21" s="98" t="s">
        <v>68</v>
      </c>
      <c r="D21" s="75"/>
      <c r="E21" s="63">
        <v>0</v>
      </c>
      <c r="F21" s="202"/>
      <c r="G21" s="202"/>
      <c r="H21" s="64">
        <v>0</v>
      </c>
    </row>
    <row r="22" spans="1:8" x14ac:dyDescent="0.25">
      <c r="A22" s="97"/>
      <c r="B22" s="322"/>
      <c r="C22" s="98" t="s">
        <v>27</v>
      </c>
      <c r="D22" s="75"/>
      <c r="E22" s="48">
        <v>0</v>
      </c>
      <c r="F22" s="202"/>
      <c r="G22" s="202"/>
      <c r="H22" s="54">
        <v>0</v>
      </c>
    </row>
    <row r="23" spans="1:8" x14ac:dyDescent="0.25">
      <c r="A23" s="97"/>
      <c r="B23" s="322"/>
      <c r="C23" s="98" t="s">
        <v>26</v>
      </c>
      <c r="D23" s="99"/>
      <c r="E23" s="48">
        <v>0</v>
      </c>
      <c r="F23" s="202"/>
      <c r="G23" s="202"/>
      <c r="H23" s="54">
        <v>0</v>
      </c>
    </row>
    <row r="24" spans="1:8" x14ac:dyDescent="0.25">
      <c r="A24" s="97"/>
      <c r="B24" s="322"/>
      <c r="C24" s="98" t="s">
        <v>28</v>
      </c>
      <c r="D24" s="75"/>
      <c r="E24" s="48">
        <v>0</v>
      </c>
      <c r="F24" s="202"/>
      <c r="G24" s="202"/>
      <c r="H24" s="54">
        <v>0</v>
      </c>
    </row>
    <row r="25" spans="1:8" x14ac:dyDescent="0.25">
      <c r="A25" s="97"/>
      <c r="B25" s="323"/>
      <c r="C25" s="94" t="s">
        <v>53</v>
      </c>
      <c r="D25" s="75"/>
      <c r="E25" s="50">
        <v>0</v>
      </c>
      <c r="F25" s="202"/>
      <c r="G25" s="202"/>
      <c r="H25" s="51">
        <v>0</v>
      </c>
    </row>
    <row r="26" spans="1:8" x14ac:dyDescent="0.25">
      <c r="A26" s="84"/>
      <c r="B26" s="100"/>
      <c r="C26" s="101" t="s">
        <v>61</v>
      </c>
      <c r="D26" s="96"/>
      <c r="E26" s="57">
        <f>SUM(E21:E25)</f>
        <v>0</v>
      </c>
      <c r="F26" s="233"/>
      <c r="G26" s="234"/>
      <c r="H26" s="58">
        <f>SUM(H21:H25)</f>
        <v>0</v>
      </c>
    </row>
    <row r="27" spans="1:8" x14ac:dyDescent="0.25">
      <c r="B27" s="306" t="s">
        <v>29</v>
      </c>
      <c r="C27" s="92" t="s">
        <v>31</v>
      </c>
      <c r="D27" s="75"/>
      <c r="E27" s="52">
        <v>0</v>
      </c>
      <c r="F27" s="202"/>
      <c r="G27" s="202"/>
      <c r="H27" s="53">
        <v>0</v>
      </c>
    </row>
    <row r="28" spans="1:8" x14ac:dyDescent="0.25">
      <c r="B28" s="307"/>
      <c r="C28" s="98" t="s">
        <v>75</v>
      </c>
      <c r="D28" s="75"/>
      <c r="E28" s="63">
        <v>0</v>
      </c>
      <c r="F28" s="202"/>
      <c r="G28" s="202"/>
      <c r="H28" s="64">
        <v>0</v>
      </c>
    </row>
    <row r="29" spans="1:8" x14ac:dyDescent="0.25">
      <c r="B29" s="307"/>
      <c r="C29" s="98" t="s">
        <v>32</v>
      </c>
      <c r="D29" s="75"/>
      <c r="E29" s="48">
        <v>0</v>
      </c>
      <c r="F29" s="202"/>
      <c r="G29" s="202"/>
      <c r="H29" s="54">
        <v>0</v>
      </c>
    </row>
    <row r="30" spans="1:8" x14ac:dyDescent="0.25">
      <c r="B30" s="307"/>
      <c r="C30" s="98" t="s">
        <v>69</v>
      </c>
      <c r="D30" s="75"/>
      <c r="E30" s="48">
        <v>0</v>
      </c>
      <c r="F30" s="202"/>
      <c r="G30" s="202"/>
      <c r="H30" s="54">
        <v>0</v>
      </c>
    </row>
    <row r="31" spans="1:8" x14ac:dyDescent="0.25">
      <c r="B31" s="308"/>
      <c r="C31" s="94" t="s">
        <v>33</v>
      </c>
      <c r="D31" s="75"/>
      <c r="E31" s="50">
        <v>0</v>
      </c>
      <c r="F31" s="202"/>
      <c r="G31" s="202"/>
      <c r="H31" s="51">
        <v>0</v>
      </c>
    </row>
    <row r="32" spans="1:8" x14ac:dyDescent="0.25">
      <c r="A32" s="84"/>
      <c r="B32" s="73"/>
      <c r="C32" s="102" t="s">
        <v>48</v>
      </c>
      <c r="D32" s="96"/>
      <c r="E32" s="57">
        <f>SUM(E27:E31)</f>
        <v>0</v>
      </c>
      <c r="F32" s="233"/>
      <c r="G32" s="234"/>
      <c r="H32" s="58">
        <f>SUM(H27:H31)</f>
        <v>0</v>
      </c>
    </row>
    <row r="33" spans="1:16" x14ac:dyDescent="0.25">
      <c r="B33" s="306" t="s">
        <v>30</v>
      </c>
      <c r="C33" s="43"/>
      <c r="D33" s="75"/>
      <c r="E33" s="52">
        <v>0</v>
      </c>
      <c r="F33" s="202"/>
      <c r="G33" s="202"/>
      <c r="H33" s="53">
        <v>0</v>
      </c>
    </row>
    <row r="34" spans="1:16" x14ac:dyDescent="0.25">
      <c r="B34" s="307"/>
      <c r="C34" s="44"/>
      <c r="D34" s="75"/>
      <c r="E34" s="63">
        <v>0</v>
      </c>
      <c r="F34" s="202"/>
      <c r="G34" s="202"/>
      <c r="H34" s="64">
        <v>0</v>
      </c>
    </row>
    <row r="35" spans="1:16" x14ac:dyDescent="0.25">
      <c r="B35" s="307"/>
      <c r="C35" s="44"/>
      <c r="D35" s="75"/>
      <c r="E35" s="63">
        <v>0</v>
      </c>
      <c r="F35" s="202"/>
      <c r="G35" s="202"/>
      <c r="H35" s="64">
        <v>0</v>
      </c>
    </row>
    <row r="36" spans="1:16" x14ac:dyDescent="0.25">
      <c r="B36" s="307"/>
      <c r="C36" s="44"/>
      <c r="D36" s="75"/>
      <c r="E36" s="48">
        <v>0</v>
      </c>
      <c r="F36" s="202"/>
      <c r="G36" s="202"/>
      <c r="H36" s="54">
        <v>0</v>
      </c>
    </row>
    <row r="37" spans="1:16" x14ac:dyDescent="0.25">
      <c r="B37" s="307"/>
      <c r="C37" s="44"/>
      <c r="D37" s="75"/>
      <c r="E37" s="48">
        <v>0</v>
      </c>
      <c r="F37" s="202"/>
      <c r="G37" s="202"/>
      <c r="H37" s="54">
        <v>0</v>
      </c>
    </row>
    <row r="38" spans="1:16" x14ac:dyDescent="0.25">
      <c r="B38" s="307"/>
      <c r="C38" s="44"/>
      <c r="D38" s="75"/>
      <c r="E38" s="48">
        <v>0</v>
      </c>
      <c r="F38" s="202"/>
      <c r="G38" s="202"/>
      <c r="H38" s="54">
        <v>0</v>
      </c>
    </row>
    <row r="39" spans="1:16" x14ac:dyDescent="0.25">
      <c r="B39" s="308"/>
      <c r="C39" s="45"/>
      <c r="D39" s="75"/>
      <c r="E39" s="50">
        <v>0</v>
      </c>
      <c r="F39" s="202"/>
      <c r="G39" s="202"/>
      <c r="H39" s="51">
        <v>0</v>
      </c>
    </row>
    <row r="40" spans="1:16" x14ac:dyDescent="0.25">
      <c r="B40" s="103"/>
      <c r="C40" s="104" t="s">
        <v>47</v>
      </c>
      <c r="D40" s="75"/>
      <c r="E40" s="65">
        <f>SUM(E33:E39)</f>
        <v>0</v>
      </c>
      <c r="F40" s="233"/>
      <c r="G40" s="234"/>
      <c r="H40" s="66">
        <f>SUM(H33:H39)</f>
        <v>0</v>
      </c>
    </row>
    <row r="41" spans="1:16" ht="24" customHeight="1" thickBot="1" x14ac:dyDescent="0.35">
      <c r="B41" s="172" t="s">
        <v>43</v>
      </c>
      <c r="C41" s="105" t="s">
        <v>40</v>
      </c>
      <c r="D41" s="106"/>
      <c r="E41" s="165">
        <v>0</v>
      </c>
      <c r="F41" s="202"/>
      <c r="G41" s="202"/>
      <c r="H41" s="166">
        <v>0</v>
      </c>
      <c r="K41" s="287" t="str">
        <f>IF(E41&gt;((E20+E26+E32+E40)*0.1),"ERROR Despeses indirectes superiors al 10% de les directes",IF(H41&gt;((H20+H26+H32+H40)*0.1),"ERROR Despeses indirectes superiors al 10% de les directes"," "))</f>
        <v xml:space="preserve"> </v>
      </c>
      <c r="L41" s="287"/>
      <c r="M41" s="287"/>
      <c r="N41" s="287"/>
      <c r="O41" s="287"/>
      <c r="P41" s="287"/>
    </row>
    <row r="42" spans="1:16" ht="20.149999999999999" customHeight="1" x14ac:dyDescent="0.25">
      <c r="A42" s="84"/>
      <c r="B42" s="84"/>
      <c r="C42" s="102" t="s">
        <v>49</v>
      </c>
      <c r="E42" s="60">
        <f>SUM(E20,E26,E32,E40,E41)</f>
        <v>0</v>
      </c>
      <c r="F42" s="235"/>
      <c r="G42" s="236"/>
      <c r="H42" s="62">
        <f>SUM(H20,H26,H32,H40,H41)</f>
        <v>0</v>
      </c>
      <c r="I42" s="84"/>
    </row>
    <row r="43" spans="1:16" ht="20.149999999999999" customHeight="1" x14ac:dyDescent="0.25">
      <c r="A43" s="84"/>
      <c r="B43" s="84"/>
      <c r="C43" s="84"/>
      <c r="E43" s="107"/>
      <c r="F43" s="107"/>
      <c r="G43" s="107"/>
      <c r="H43" s="107"/>
      <c r="I43" s="72"/>
      <c r="J43" s="72"/>
    </row>
    <row r="45" spans="1:16" ht="13" thickBot="1" x14ac:dyDescent="0.3"/>
    <row r="46" spans="1:16" ht="13" thickBot="1" x14ac:dyDescent="0.3">
      <c r="B46" s="380" t="s">
        <v>17</v>
      </c>
      <c r="C46" s="381"/>
    </row>
    <row r="47" spans="1:16" ht="13" x14ac:dyDescent="0.25">
      <c r="B47" s="382"/>
      <c r="C47" s="383"/>
      <c r="D47" s="81"/>
      <c r="E47" s="326" t="s">
        <v>18</v>
      </c>
      <c r="F47" s="327"/>
      <c r="G47" s="324" t="s">
        <v>19</v>
      </c>
      <c r="H47" s="325"/>
      <c r="I47" s="152"/>
    </row>
    <row r="48" spans="1:16" x14ac:dyDescent="0.25">
      <c r="B48" s="296" t="s">
        <v>34</v>
      </c>
      <c r="C48" s="297"/>
      <c r="D48" s="133"/>
      <c r="E48" s="214">
        <v>0</v>
      </c>
      <c r="F48" s="249"/>
      <c r="G48" s="237"/>
      <c r="H48" s="153">
        <v>0</v>
      </c>
      <c r="I48" s="154"/>
    </row>
    <row r="49" spans="2:8" x14ac:dyDescent="0.25">
      <c r="B49" s="134" t="s">
        <v>91</v>
      </c>
      <c r="C49" s="135"/>
      <c r="E49" s="204">
        <v>0</v>
      </c>
      <c r="F49" s="250"/>
      <c r="G49" s="239"/>
      <c r="H49" s="155">
        <v>0</v>
      </c>
    </row>
    <row r="50" spans="2:8" x14ac:dyDescent="0.25">
      <c r="B50" s="136" t="s">
        <v>77</v>
      </c>
      <c r="C50" s="135"/>
      <c r="E50" s="156"/>
      <c r="F50" s="213"/>
      <c r="G50" s="196"/>
      <c r="H50" s="157"/>
    </row>
    <row r="51" spans="2:8" x14ac:dyDescent="0.25">
      <c r="B51" s="282"/>
      <c r="C51" s="283"/>
      <c r="E51" s="205">
        <v>0</v>
      </c>
      <c r="F51" s="251"/>
      <c r="G51" s="241"/>
      <c r="H51" s="158">
        <v>0</v>
      </c>
    </row>
    <row r="52" spans="2:8" x14ac:dyDescent="0.25">
      <c r="B52" s="282"/>
      <c r="C52" s="283"/>
      <c r="E52" s="205">
        <v>0</v>
      </c>
      <c r="F52" s="251"/>
      <c r="G52" s="241"/>
      <c r="H52" s="158">
        <v>0</v>
      </c>
    </row>
    <row r="53" spans="2:8" x14ac:dyDescent="0.25">
      <c r="B53" s="282"/>
      <c r="C53" s="283"/>
      <c r="E53" s="205">
        <v>0</v>
      </c>
      <c r="F53" s="251"/>
      <c r="G53" s="241"/>
      <c r="H53" s="158">
        <v>0</v>
      </c>
    </row>
    <row r="54" spans="2:8" x14ac:dyDescent="0.25">
      <c r="B54" s="384"/>
      <c r="C54" s="385"/>
      <c r="E54" s="205">
        <v>0</v>
      </c>
      <c r="F54" s="251"/>
      <c r="G54" s="241"/>
      <c r="H54" s="158">
        <v>0</v>
      </c>
    </row>
    <row r="55" spans="2:8" x14ac:dyDescent="0.25">
      <c r="B55" s="282"/>
      <c r="C55" s="283"/>
      <c r="E55" s="205">
        <v>0</v>
      </c>
      <c r="F55" s="251"/>
      <c r="G55" s="241"/>
      <c r="H55" s="158">
        <v>0</v>
      </c>
    </row>
    <row r="56" spans="2:8" x14ac:dyDescent="0.25">
      <c r="B56" s="136" t="s">
        <v>78</v>
      </c>
      <c r="C56" s="135"/>
      <c r="E56" s="156"/>
      <c r="F56" s="213"/>
      <c r="G56" s="196"/>
      <c r="H56" s="157"/>
    </row>
    <row r="57" spans="2:8" x14ac:dyDescent="0.25">
      <c r="B57" s="282"/>
      <c r="C57" s="283"/>
      <c r="E57" s="205">
        <v>0</v>
      </c>
      <c r="F57" s="251"/>
      <c r="G57" s="241"/>
      <c r="H57" s="158">
        <v>0</v>
      </c>
    </row>
    <row r="58" spans="2:8" x14ac:dyDescent="0.25">
      <c r="B58" s="282"/>
      <c r="C58" s="283"/>
      <c r="E58" s="205">
        <v>0</v>
      </c>
      <c r="F58" s="251"/>
      <c r="G58" s="241"/>
      <c r="H58" s="158">
        <v>0</v>
      </c>
    </row>
    <row r="59" spans="2:8" x14ac:dyDescent="0.25">
      <c r="B59" s="282"/>
      <c r="C59" s="283"/>
      <c r="E59" s="205">
        <v>0</v>
      </c>
      <c r="F59" s="251"/>
      <c r="G59" s="241"/>
      <c r="H59" s="158">
        <v>0</v>
      </c>
    </row>
    <row r="60" spans="2:8" x14ac:dyDescent="0.25">
      <c r="B60" s="282"/>
      <c r="C60" s="283"/>
      <c r="E60" s="205">
        <v>0</v>
      </c>
      <c r="F60" s="251"/>
      <c r="G60" s="241"/>
      <c r="H60" s="158">
        <v>0</v>
      </c>
    </row>
    <row r="61" spans="2:8" x14ac:dyDescent="0.25">
      <c r="B61" s="282"/>
      <c r="C61" s="283"/>
      <c r="E61" s="205">
        <v>0</v>
      </c>
      <c r="F61" s="251"/>
      <c r="G61" s="241"/>
      <c r="H61" s="158">
        <v>0</v>
      </c>
    </row>
    <row r="62" spans="2:8" x14ac:dyDescent="0.25">
      <c r="B62" s="284" t="s">
        <v>65</v>
      </c>
      <c r="C62" s="285"/>
      <c r="E62" s="205">
        <v>0</v>
      </c>
      <c r="F62" s="251"/>
      <c r="G62" s="241"/>
      <c r="H62" s="158">
        <v>0</v>
      </c>
    </row>
    <row r="63" spans="2:8" x14ac:dyDescent="0.25">
      <c r="B63" s="284" t="s">
        <v>90</v>
      </c>
      <c r="C63" s="285"/>
      <c r="E63" s="156"/>
      <c r="F63" s="213"/>
      <c r="G63" s="196"/>
      <c r="H63" s="157"/>
    </row>
    <row r="64" spans="2:8" x14ac:dyDescent="0.25">
      <c r="B64" s="282"/>
      <c r="C64" s="283"/>
      <c r="E64" s="205">
        <v>0</v>
      </c>
      <c r="F64" s="251"/>
      <c r="G64" s="241"/>
      <c r="H64" s="158">
        <v>0</v>
      </c>
    </row>
    <row r="65" spans="2:9" x14ac:dyDescent="0.25">
      <c r="B65" s="282"/>
      <c r="C65" s="283"/>
      <c r="E65" s="205">
        <v>0</v>
      </c>
      <c r="F65" s="251"/>
      <c r="G65" s="241"/>
      <c r="H65" s="158">
        <v>0</v>
      </c>
    </row>
    <row r="66" spans="2:9" x14ac:dyDescent="0.25">
      <c r="B66" s="282"/>
      <c r="C66" s="283"/>
      <c r="E66" s="205">
        <v>0</v>
      </c>
      <c r="F66" s="251"/>
      <c r="G66" s="241"/>
      <c r="H66" s="158">
        <v>0</v>
      </c>
    </row>
    <row r="67" spans="2:9" x14ac:dyDescent="0.25">
      <c r="B67" s="282"/>
      <c r="C67" s="283"/>
      <c r="E67" s="205">
        <v>0</v>
      </c>
      <c r="F67" s="251"/>
      <c r="G67" s="241"/>
      <c r="H67" s="158">
        <v>0</v>
      </c>
    </row>
    <row r="68" spans="2:9" x14ac:dyDescent="0.25">
      <c r="B68" s="282"/>
      <c r="C68" s="283"/>
      <c r="E68" s="205">
        <v>0</v>
      </c>
      <c r="F68" s="251"/>
      <c r="G68" s="241"/>
      <c r="H68" s="158">
        <v>0</v>
      </c>
    </row>
    <row r="69" spans="2:9" x14ac:dyDescent="0.25">
      <c r="B69" s="282"/>
      <c r="C69" s="283"/>
      <c r="E69" s="205">
        <v>0</v>
      </c>
      <c r="F69" s="251"/>
      <c r="G69" s="241"/>
      <c r="H69" s="158">
        <v>0</v>
      </c>
    </row>
    <row r="70" spans="2:9" ht="13" thickBot="1" x14ac:dyDescent="0.3">
      <c r="B70" s="288"/>
      <c r="C70" s="289"/>
      <c r="E70" s="206">
        <v>0</v>
      </c>
      <c r="F70" s="252"/>
      <c r="G70" s="253"/>
      <c r="H70" s="216">
        <v>0</v>
      </c>
    </row>
    <row r="71" spans="2:9" x14ac:dyDescent="0.25">
      <c r="B71" s="84"/>
      <c r="C71" s="102" t="s">
        <v>50</v>
      </c>
      <c r="E71" s="62">
        <f>SUM(E48:E70)</f>
        <v>0</v>
      </c>
      <c r="F71" s="215"/>
      <c r="G71" s="62"/>
      <c r="H71" s="62">
        <f>SUM(H48:H70)</f>
        <v>0</v>
      </c>
      <c r="I71" s="61"/>
    </row>
    <row r="72" spans="2:9" x14ac:dyDescent="0.25">
      <c r="B72" s="84"/>
      <c r="C72" s="84"/>
      <c r="E72" s="159"/>
      <c r="F72" s="159"/>
      <c r="G72" s="159"/>
      <c r="H72" s="159"/>
      <c r="I72" s="159"/>
    </row>
    <row r="73" spans="2:9" x14ac:dyDescent="0.25">
      <c r="B73" s="84"/>
      <c r="C73" s="84"/>
      <c r="E73" s="159"/>
      <c r="F73" s="159"/>
      <c r="G73" s="159"/>
      <c r="H73" s="159"/>
      <c r="I73" s="159"/>
    </row>
    <row r="74" spans="2:9" ht="13" thickBot="1" x14ac:dyDescent="0.3">
      <c r="B74" s="84"/>
      <c r="C74" s="137"/>
      <c r="E74" s="159"/>
      <c r="F74" s="159"/>
      <c r="G74" s="159"/>
      <c r="H74" s="159"/>
      <c r="I74" s="159"/>
    </row>
    <row r="75" spans="2:9" ht="13.5" thickBot="1" x14ac:dyDescent="0.3">
      <c r="B75" s="290" t="s">
        <v>35</v>
      </c>
      <c r="C75" s="291"/>
      <c r="D75" s="81"/>
      <c r="E75" s="160">
        <f>E71-E42</f>
        <v>0</v>
      </c>
      <c r="F75" s="160"/>
      <c r="G75" s="160"/>
      <c r="H75" s="160">
        <f>H71-H42</f>
        <v>0</v>
      </c>
      <c r="I75" s="161"/>
    </row>
    <row r="76" spans="2:9" x14ac:dyDescent="0.25">
      <c r="I76" s="84"/>
    </row>
    <row r="80" spans="2:9" x14ac:dyDescent="0.25">
      <c r="B80" s="300" t="s">
        <v>107</v>
      </c>
      <c r="C80" s="301"/>
      <c r="D80" s="301"/>
      <c r="E80" s="301"/>
      <c r="F80" s="301"/>
      <c r="G80" s="301"/>
      <c r="H80" s="301"/>
      <c r="I80" s="302"/>
    </row>
    <row r="81" spans="2:9" x14ac:dyDescent="0.25">
      <c r="B81" s="303"/>
      <c r="C81" s="304"/>
      <c r="D81" s="304"/>
      <c r="E81" s="304"/>
      <c r="F81" s="304"/>
      <c r="G81" s="304"/>
      <c r="H81" s="304"/>
      <c r="I81" s="305"/>
    </row>
    <row r="82" spans="2:9" ht="13" x14ac:dyDescent="0.3">
      <c r="B82" s="183"/>
      <c r="C82" s="184" t="s">
        <v>105</v>
      </c>
      <c r="D82" s="185"/>
      <c r="E82" s="185"/>
      <c r="F82" s="195"/>
      <c r="G82" s="195"/>
      <c r="H82" s="186" t="s">
        <v>106</v>
      </c>
      <c r="I82" s="187"/>
    </row>
    <row r="83" spans="2:9" x14ac:dyDescent="0.25">
      <c r="B83" s="188" t="s">
        <v>100</v>
      </c>
      <c r="C83" s="281"/>
      <c r="D83" s="281"/>
      <c r="E83" s="281"/>
      <c r="F83" s="193"/>
      <c r="G83" s="193"/>
      <c r="H83" s="178"/>
      <c r="I83" s="181" t="s">
        <v>54</v>
      </c>
    </row>
    <row r="84" spans="2:9" x14ac:dyDescent="0.25">
      <c r="B84" s="188" t="s">
        <v>101</v>
      </c>
      <c r="C84" s="281"/>
      <c r="D84" s="281"/>
      <c r="E84" s="281"/>
      <c r="F84" s="193"/>
      <c r="G84" s="193"/>
      <c r="H84" s="180"/>
      <c r="I84" s="181" t="s">
        <v>54</v>
      </c>
    </row>
    <row r="85" spans="2:9" x14ac:dyDescent="0.25">
      <c r="B85" s="188" t="s">
        <v>102</v>
      </c>
      <c r="C85" s="281"/>
      <c r="D85" s="281"/>
      <c r="E85" s="281"/>
      <c r="F85" s="193"/>
      <c r="G85" s="193"/>
      <c r="H85" s="178"/>
      <c r="I85" s="181" t="s">
        <v>54</v>
      </c>
    </row>
    <row r="86" spans="2:9" x14ac:dyDescent="0.25">
      <c r="B86" s="188" t="s">
        <v>103</v>
      </c>
      <c r="C86" s="281"/>
      <c r="D86" s="281"/>
      <c r="E86" s="281"/>
      <c r="F86" s="193"/>
      <c r="G86" s="193"/>
      <c r="H86" s="178"/>
      <c r="I86" s="181" t="s">
        <v>54</v>
      </c>
    </row>
    <row r="87" spans="2:9" x14ac:dyDescent="0.25">
      <c r="B87" s="189" t="s">
        <v>104</v>
      </c>
      <c r="C87" s="286"/>
      <c r="D87" s="286"/>
      <c r="E87" s="286"/>
      <c r="F87" s="194"/>
      <c r="G87" s="194"/>
      <c r="H87" s="179"/>
      <c r="I87" s="182" t="s">
        <v>54</v>
      </c>
    </row>
    <row r="88" spans="2:9" ht="13" x14ac:dyDescent="0.3">
      <c r="E88" s="190" t="s">
        <v>108</v>
      </c>
      <c r="F88" s="197"/>
      <c r="G88" s="197"/>
      <c r="H88" s="191">
        <f>SUM(H83:H87)</f>
        <v>0</v>
      </c>
      <c r="I88" s="192" t="s">
        <v>54</v>
      </c>
    </row>
  </sheetData>
  <sheetProtection password="CD61" sheet="1" selectLockedCells="1"/>
  <mergeCells count="38">
    <mergeCell ref="B15:B19"/>
    <mergeCell ref="E9:H10"/>
    <mergeCell ref="B9:C10"/>
    <mergeCell ref="B12:C13"/>
    <mergeCell ref="B21:B25"/>
    <mergeCell ref="B27:B31"/>
    <mergeCell ref="B48:C48"/>
    <mergeCell ref="B51:C51"/>
    <mergeCell ref="B52:C52"/>
    <mergeCell ref="B53:C53"/>
    <mergeCell ref="B54:C54"/>
    <mergeCell ref="B33:B39"/>
    <mergeCell ref="K41:P41"/>
    <mergeCell ref="B62:C62"/>
    <mergeCell ref="B63:C63"/>
    <mergeCell ref="B64:C64"/>
    <mergeCell ref="B65:C65"/>
    <mergeCell ref="B66:C66"/>
    <mergeCell ref="B55:C55"/>
    <mergeCell ref="B57:C57"/>
    <mergeCell ref="B58:C58"/>
    <mergeCell ref="B59:C59"/>
    <mergeCell ref="C86:E86"/>
    <mergeCell ref="C87:E87"/>
    <mergeCell ref="B68:C68"/>
    <mergeCell ref="B69:C69"/>
    <mergeCell ref="B70:C70"/>
    <mergeCell ref="B75:C75"/>
    <mergeCell ref="E47:F47"/>
    <mergeCell ref="G47:H47"/>
    <mergeCell ref="B80:I81"/>
    <mergeCell ref="C83:E83"/>
    <mergeCell ref="C84:E84"/>
    <mergeCell ref="C85:E85"/>
    <mergeCell ref="B67:C67"/>
    <mergeCell ref="B60:C60"/>
    <mergeCell ref="B61:C61"/>
    <mergeCell ref="B46:C47"/>
  </mergeCells>
  <phoneticPr fontId="0" type="noConversion"/>
  <conditionalFormatting sqref="K41">
    <cfRule type="cellIs" dxfId="3" priority="5" stopIfTrue="1" operator="greaterThan">
      <formula>"((E19+E25+E32+E34+E42)*0,1)"</formula>
    </cfRule>
    <cfRule type="expression" dxfId="2" priority="6" stopIfTrue="1">
      <formula>"""=(SI(E43&gt;((E19+E25+E32+E34+E42)*0,1))"</formula>
    </cfRule>
  </conditionalFormatting>
  <conditionalFormatting sqref="K41">
    <cfRule type="colorScale" priority="7">
      <colorScale>
        <cfvo type="min"/>
        <cfvo type="percentile" val="50"/>
        <cfvo type="max"/>
        <color rgb="FFFF0000"/>
        <color theme="7"/>
        <color rgb="FFFFFF00"/>
      </colorScale>
    </cfRule>
  </conditionalFormatting>
  <conditionalFormatting sqref="E41">
    <cfRule type="expression" dxfId="1" priority="3" stopIfTrue="1">
      <formula>E41&gt;(E20+E26+E32+E40)*0.1</formula>
    </cfRule>
  </conditionalFormatting>
  <conditionalFormatting sqref="H41">
    <cfRule type="expression" dxfId="0" priority="1" stopIfTrue="1">
      <formula>H41&gt;(H20+H26+H32+H40)*0.1</formula>
    </cfRule>
  </conditionalFormatting>
  <pageMargins left="0.75" right="0.75" top="1" bottom="1" header="0" footer="0"/>
  <pageSetup paperSize="9" scale="60" orientation="portrait" r:id="rId1"/>
  <headerFooter alignWithMargins="0"/>
  <rowBreaks count="1" manualBreakCount="1">
    <brk id="42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5</vt:i4>
      </vt:variant>
    </vt:vector>
  </HeadingPairs>
  <TitlesOfParts>
    <vt:vector size="10" baseType="lpstr">
      <vt:lpstr>Instruccions</vt:lpstr>
      <vt:lpstr>a.1) Formació</vt:lpstr>
      <vt:lpstr>a.2) Creació, producció</vt:lpstr>
      <vt:lpstr>Coproduccions</vt:lpstr>
      <vt:lpstr>a.3) Difusió</vt:lpstr>
      <vt:lpstr>'a.1) Formació'!Àrea_d'impressió</vt:lpstr>
      <vt:lpstr>'a.2) Creació, producció'!Àrea_d'impressió</vt:lpstr>
      <vt:lpstr>'a.3) Difusió'!Àrea_d'impressió</vt:lpstr>
      <vt:lpstr>Coproduccions!Àrea_d'impressió</vt:lpstr>
      <vt:lpstr>Instruccions!Àrea_d'impressió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Foz Sanchez, Jordi</cp:lastModifiedBy>
  <cp:lastPrinted>2018-02-22T13:25:06Z</cp:lastPrinted>
  <dcterms:created xsi:type="dcterms:W3CDTF">1996-11-27T10:00:04Z</dcterms:created>
  <dcterms:modified xsi:type="dcterms:W3CDTF">2026-07-28T11:44:45Z</dcterms:modified>
</cp:coreProperties>
</file>