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64011"/>
  <mc:AlternateContent xmlns:mc="http://schemas.openxmlformats.org/markup-compatibility/2006">
    <mc:Choice Requires="x15">
      <x15ac:absPath xmlns:x15ac="http://schemas.microsoft.com/office/spreadsheetml/2010/11/ac" url="D:\47936435L\Downloads\"/>
    </mc:Choice>
  </mc:AlternateContent>
  <bookViews>
    <workbookView xWindow="1170" yWindow="1170" windowWidth="21600" windowHeight="11390"/>
  </bookViews>
  <sheets>
    <sheet name="Pressupost detallat 2a temp.  " sheetId="1" r:id="rId1"/>
  </sheets>
  <definedNames>
    <definedName name="_1Àrea_d_impressió" localSheetId="0">'Pressupost detallat 2a temp.  '!$A$1:$E$112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1" l="1"/>
  <c r="E94" i="1"/>
  <c r="E87" i="1"/>
  <c r="C87" i="1"/>
  <c r="E83" i="1"/>
  <c r="C83" i="1"/>
  <c r="E62" i="1"/>
  <c r="C62" i="1"/>
  <c r="E50" i="1"/>
  <c r="C50" i="1"/>
  <c r="E33" i="1"/>
  <c r="C33" i="1"/>
  <c r="E22" i="1"/>
  <c r="C22" i="1"/>
  <c r="B33" i="1" l="1"/>
  <c r="C66" i="1"/>
  <c r="C100" i="1" s="1"/>
  <c r="C96" i="1"/>
  <c r="C101" i="1" s="1"/>
  <c r="E66" i="1"/>
  <c r="E100" i="1" s="1"/>
  <c r="E96" i="1"/>
  <c r="E101" i="1" s="1"/>
  <c r="E102" i="1" l="1"/>
  <c r="C102" i="1"/>
</calcChain>
</file>

<file path=xl/sharedStrings.xml><?xml version="1.0" encoding="utf-8"?>
<sst xmlns="http://schemas.openxmlformats.org/spreadsheetml/2006/main" count="74" uniqueCount="70">
  <si>
    <t>2. INGRESSOS</t>
  </si>
  <si>
    <t>PRESSUPOST PREVIST</t>
  </si>
  <si>
    <t>TOTAL INGRESSOS</t>
  </si>
  <si>
    <t xml:space="preserve">3.1 Total Despeses </t>
  </si>
  <si>
    <t>3.2 Total Ingressos</t>
  </si>
  <si>
    <t>c.2 Viatges (allotjaments)</t>
  </si>
  <si>
    <t>c.3 Lloguer de partitures</t>
  </si>
  <si>
    <t>D. DESPESES DE DIFUSIÓ</t>
  </si>
  <si>
    <t>c.9 Lloguer oficina / magatzem / espai assaig</t>
  </si>
  <si>
    <t>d.2 Publicitat (programes de mà, cartells)</t>
  </si>
  <si>
    <t>d.3 Publicitat (publicacions i revistes de difusió)</t>
  </si>
  <si>
    <t>d.4 Pàgina web</t>
  </si>
  <si>
    <t>1. DESPESES</t>
  </si>
  <si>
    <t xml:space="preserve">(1) Les dietes del personal només es podran incloure dins les nòmines, minutes o factures </t>
  </si>
  <si>
    <t>(3) No es poden incloure les despeses de subministraments (aigua, gas, telèfon, ...).</t>
  </si>
  <si>
    <t>ACLARIMENTS</t>
  </si>
  <si>
    <t>c.4 Faristols i altres elements de producció imprescindibles</t>
  </si>
  <si>
    <t>c.5 Lloguer espais d'actuació</t>
  </si>
  <si>
    <t>c.6 Serveis tècnics (so i il·luminació)</t>
  </si>
  <si>
    <t>c.10 Drets d'autor</t>
  </si>
  <si>
    <t>a.2 Venda d'entrades</t>
  </si>
  <si>
    <t>a.3 Socis</t>
  </si>
  <si>
    <t>a.4 Publicitat</t>
  </si>
  <si>
    <t>a.5 Patrocinis privats</t>
  </si>
  <si>
    <t xml:space="preserve">b.1 </t>
  </si>
  <si>
    <t>a.1 Contractació</t>
  </si>
  <si>
    <t>A. Ingressos privats</t>
  </si>
  <si>
    <r>
      <t xml:space="preserve">Emplenar al </t>
    </r>
    <r>
      <rPr>
        <b/>
        <u/>
        <sz val="10"/>
        <rFont val="Arial"/>
        <family val="2"/>
      </rPr>
      <t>sol·licitar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>la subvenció</t>
    </r>
  </si>
  <si>
    <r>
      <t xml:space="preserve">Emplenar al </t>
    </r>
    <r>
      <rPr>
        <b/>
        <u/>
        <sz val="10"/>
        <rFont val="Arial"/>
        <family val="2"/>
      </rPr>
      <t>justificar</t>
    </r>
    <r>
      <rPr>
        <sz val="10"/>
        <rFont val="Arial"/>
        <family val="2"/>
      </rPr>
      <t xml:space="preserve"> la subvenció atorgada</t>
    </r>
  </si>
  <si>
    <t>a.6 Altres (especificar el concepte a la fila de sota)</t>
  </si>
  <si>
    <t>d.5 Noves tecnologies (especificar el concepte a la fila de sota)</t>
  </si>
  <si>
    <t>NOM DE LA FORMACIÓ:</t>
  </si>
  <si>
    <t>d.1 Publicitat (anuncis premsa)</t>
  </si>
  <si>
    <t>(2) Les factures de directors i intèrprets per als concerts realitzats, no podran ser facturades com a serveis pedagògics</t>
  </si>
  <si>
    <t>A. DESPESES PERSONAL ARTÍSTIC ( aclariments 1 i 2)</t>
  </si>
  <si>
    <t>c.1 Viatges (desplaçaments)</t>
  </si>
  <si>
    <t>TOTAL DESPESES</t>
  </si>
  <si>
    <t>d.6 Enregistraments</t>
  </si>
  <si>
    <t>B. Ingressos propis de la formació</t>
  </si>
  <si>
    <t>C. Subvencions públiques</t>
  </si>
  <si>
    <t>d.7 Altres (especificar el concepte a la fila de sota)</t>
  </si>
  <si>
    <t>C. DESPESES DE PRODUCCIÓ (aclariments 3 i 4)</t>
  </si>
  <si>
    <t>c.7 Facturació serveis tècnics (especificar concepte a la fila de sota)</t>
  </si>
  <si>
    <t>3. RESULTAT  (Ingressos - despeses)</t>
  </si>
  <si>
    <t xml:space="preserve">c.2 </t>
  </si>
  <si>
    <t xml:space="preserve">c.3 </t>
  </si>
  <si>
    <t xml:space="preserve">c.4 </t>
  </si>
  <si>
    <t>(4) Només s’accepten com a despesa de desplaçament els bitllets d’avió, tren, línies regulars d’autobusos i lloguer d’autocars</t>
  </si>
  <si>
    <t>B. DESPESES EQUIP DIRECTIU I DE GESTIÓ (aclariments 1 i 3)</t>
  </si>
  <si>
    <t xml:space="preserve">NOM DE L'EMPRESA / ENTITAT: </t>
  </si>
  <si>
    <t xml:space="preserve">E. COST AUDITORIA </t>
  </si>
  <si>
    <t>Resultat</t>
  </si>
  <si>
    <t>c.11 Altres (especificar el concepte a les files de sota)</t>
  </si>
  <si>
    <t>COST EFECTIU</t>
  </si>
  <si>
    <t>Quantitat limitada (30% respecte despeses personal artístic)</t>
  </si>
  <si>
    <t>c.1 ICEC (sol.licitat / concedit)</t>
  </si>
  <si>
    <t>ACTIVITATS DE LES ORQUESTRES PRIORITÀRIES 2024</t>
  </si>
  <si>
    <t>PRESSUPOST DE L'ACTIVITAT TEMPORADA 2024 / 2025</t>
  </si>
  <si>
    <t>a.1 Músics fixes (sou brut + seguretat social a càrrec de l'empresa)</t>
  </si>
  <si>
    <t>a.2 Músics propis contractats</t>
  </si>
  <si>
    <t>a.3 Solistes i músics convidats</t>
  </si>
  <si>
    <t>a.4 Director/a titular</t>
  </si>
  <si>
    <t>a.5 Directors/es convidats/des</t>
  </si>
  <si>
    <t>a.6 Direcció artística</t>
  </si>
  <si>
    <t>a.7 Altres (especificar el concepte a la fila de sota)</t>
  </si>
  <si>
    <t>b.1 Personal fix (sou brut + seguretat social a càrrec de l'empresa)</t>
  </si>
  <si>
    <t>b.2 Serveis contractats (management, representació, ...)</t>
  </si>
  <si>
    <t>b.3 Gestoria</t>
  </si>
  <si>
    <t>b.4 Altres (especificar el concepte a les files de sota)</t>
  </si>
  <si>
    <t>c.8 Lloguer i transports d'instruments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</si>
</sst>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indexed="10"/>
      <name val="Arial"/>
      <family val="2"/>
    </font>
    <font>
      <b/>
      <i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0" borderId="1" xfId="0" applyFont="1" applyBorder="1" applyAlignment="1" applyProtection="1">
      <alignment horizontal="left"/>
    </xf>
    <xf numFmtId="0" fontId="3" fillId="0" borderId="0" xfId="0" applyFont="1" applyProtection="1"/>
    <xf numFmtId="0" fontId="1" fillId="0" borderId="0" xfId="0" applyFont="1" applyProtection="1"/>
    <xf numFmtId="0" fontId="3" fillId="2" borderId="0" xfId="0" applyFont="1" applyFill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Protection="1"/>
    <xf numFmtId="0" fontId="3" fillId="0" borderId="0" xfId="0" applyFont="1" applyBorder="1" applyAlignment="1" applyProtection="1">
      <alignment horizontal="right"/>
    </xf>
    <xf numFmtId="0" fontId="7" fillId="2" borderId="5" xfId="0" applyFont="1" applyFill="1" applyBorder="1" applyProtection="1"/>
    <xf numFmtId="4" fontId="7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4" fontId="3" fillId="0" borderId="0" xfId="0" applyNumberFormat="1" applyFont="1" applyFill="1" applyBorder="1" applyProtection="1"/>
    <xf numFmtId="0" fontId="3" fillId="0" borderId="7" xfId="0" applyFont="1" applyBorder="1" applyAlignment="1" applyProtection="1">
      <alignment horizontal="right"/>
    </xf>
    <xf numFmtId="0" fontId="3" fillId="0" borderId="0" xfId="0" applyFont="1" applyFill="1" applyBorder="1" applyProtection="1"/>
    <xf numFmtId="0" fontId="7" fillId="2" borderId="8" xfId="0" applyFont="1" applyFill="1" applyBorder="1" applyProtection="1"/>
    <xf numFmtId="0" fontId="3" fillId="0" borderId="0" xfId="0" applyFont="1" applyAlignment="1" applyProtection="1">
      <alignment horizontal="right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3" fillId="0" borderId="9" xfId="0" applyNumberFormat="1" applyFont="1" applyFill="1" applyBorder="1" applyProtection="1">
      <protection locked="0"/>
    </xf>
    <xf numFmtId="4" fontId="3" fillId="0" borderId="2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right"/>
    </xf>
    <xf numFmtId="4" fontId="11" fillId="0" borderId="1" xfId="0" applyNumberFormat="1" applyFont="1" applyBorder="1" applyAlignment="1" applyProtection="1">
      <alignment horizontal="center"/>
    </xf>
    <xf numFmtId="4" fontId="11" fillId="0" borderId="2" xfId="0" applyNumberFormat="1" applyFont="1" applyBorder="1" applyAlignment="1" applyProtection="1">
      <alignment horizontal="center"/>
    </xf>
    <xf numFmtId="4" fontId="11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4" fontId="3" fillId="0" borderId="2" xfId="0" applyNumberFormat="1" applyFont="1" applyFill="1" applyBorder="1" applyProtection="1"/>
    <xf numFmtId="4" fontId="3" fillId="2" borderId="8" xfId="0" applyNumberFormat="1" applyFont="1" applyFill="1" applyBorder="1" applyAlignment="1" applyProtection="1">
      <alignment horizontal="center" vertical="center" wrapText="1"/>
    </xf>
    <xf numFmtId="4" fontId="3" fillId="2" borderId="6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Fill="1" applyBorder="1" applyAlignment="1" applyProtection="1">
      <alignment vertical="center"/>
    </xf>
    <xf numFmtId="4" fontId="3" fillId="0" borderId="0" xfId="0" applyNumberFormat="1" applyFont="1" applyBorder="1" applyProtection="1"/>
    <xf numFmtId="0" fontId="10" fillId="0" borderId="0" xfId="0" applyFont="1" applyFill="1" applyBorder="1" applyAlignment="1" applyProtection="1">
      <alignment horizontal="right"/>
    </xf>
    <xf numFmtId="4" fontId="11" fillId="0" borderId="0" xfId="0" applyNumberFormat="1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4" fontId="3" fillId="2" borderId="5" xfId="0" applyNumberFormat="1" applyFont="1" applyFill="1" applyBorder="1" applyProtection="1"/>
    <xf numFmtId="4" fontId="3" fillId="0" borderId="1" xfId="0" applyNumberFormat="1" applyFont="1" applyFill="1" applyBorder="1" applyProtection="1"/>
    <xf numFmtId="4" fontId="8" fillId="0" borderId="10" xfId="0" applyNumberFormat="1" applyFont="1" applyFill="1" applyBorder="1" applyAlignment="1" applyProtection="1">
      <alignment horizontal="center"/>
    </xf>
    <xf numFmtId="4" fontId="12" fillId="0" borderId="10" xfId="0" applyNumberFormat="1" applyFont="1" applyFill="1" applyBorder="1" applyProtection="1"/>
    <xf numFmtId="4" fontId="5" fillId="0" borderId="9" xfId="0" applyNumberFormat="1" applyFont="1" applyFill="1" applyBorder="1" applyProtection="1"/>
    <xf numFmtId="4" fontId="3" fillId="2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Protection="1"/>
    <xf numFmtId="0" fontId="1" fillId="0" borderId="1" xfId="0" applyFont="1" applyBorder="1" applyProtection="1"/>
    <xf numFmtId="0" fontId="6" fillId="0" borderId="2" xfId="0" applyFont="1" applyBorder="1" applyAlignment="1" applyProtection="1">
      <alignment horizontal="left"/>
    </xf>
    <xf numFmtId="4" fontId="13" fillId="0" borderId="0" xfId="0" applyNumberFormat="1" applyFont="1" applyFill="1" applyBorder="1" applyProtection="1"/>
    <xf numFmtId="0" fontId="3" fillId="0" borderId="0" xfId="0" applyFont="1" applyBorder="1" applyAlignment="1" applyProtection="1">
      <alignment horizontal="left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" fillId="0" borderId="0" xfId="0" applyFont="1" applyBorder="1" applyProtection="1"/>
    <xf numFmtId="4" fontId="1" fillId="0" borderId="0" xfId="0" applyNumberFormat="1" applyFont="1" applyProtection="1"/>
    <xf numFmtId="4" fontId="1" fillId="0" borderId="0" xfId="0" applyNumberFormat="1" applyFont="1" applyBorder="1" applyProtection="1"/>
    <xf numFmtId="0" fontId="1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" fontId="1" fillId="0" borderId="5" xfId="0" applyNumberFormat="1" applyFont="1" applyBorder="1" applyAlignment="1" applyProtection="1">
      <alignment horizontal="center" vertical="center" wrapText="1"/>
    </xf>
    <xf numFmtId="4" fontId="1" fillId="0" borderId="0" xfId="0" applyNumberFormat="1" applyFont="1" applyBorder="1" applyAlignment="1" applyProtection="1">
      <alignment vertical="center"/>
    </xf>
    <xf numFmtId="4" fontId="1" fillId="0" borderId="5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Protection="1"/>
    <xf numFmtId="0" fontId="1" fillId="2" borderId="0" xfId="0" applyFont="1" applyFill="1" applyAlignment="1" applyProtection="1">
      <alignment vertical="center"/>
    </xf>
    <xf numFmtId="4" fontId="1" fillId="0" borderId="0" xfId="0" applyNumberFormat="1" applyFont="1" applyFill="1" applyBorder="1" applyAlignment="1" applyProtection="1">
      <alignment vertical="center"/>
    </xf>
    <xf numFmtId="4" fontId="1" fillId="0" borderId="2" xfId="0" applyNumberFormat="1" applyFont="1" applyBorder="1" applyProtection="1">
      <protection locked="0"/>
    </xf>
    <xf numFmtId="4" fontId="1" fillId="0" borderId="0" xfId="0" applyNumberFormat="1" applyFont="1" applyFill="1" applyBorder="1" applyProtection="1"/>
    <xf numFmtId="4" fontId="1" fillId="0" borderId="1" xfId="0" applyNumberFormat="1" applyFont="1" applyBorder="1" applyProtection="1">
      <protection locked="0"/>
    </xf>
    <xf numFmtId="4" fontId="1" fillId="0" borderId="2" xfId="0" applyNumberFormat="1" applyFont="1" applyFill="1" applyBorder="1" applyProtection="1"/>
    <xf numFmtId="0" fontId="1" fillId="0" borderId="3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Fill="1" applyBorder="1" applyProtection="1"/>
    <xf numFmtId="4" fontId="1" fillId="0" borderId="1" xfId="0" applyNumberFormat="1" applyFont="1" applyFill="1" applyBorder="1" applyProtection="1">
      <protection locked="0"/>
    </xf>
    <xf numFmtId="4" fontId="1" fillId="0" borderId="10" xfId="0" applyNumberFormat="1" applyFont="1" applyFill="1" applyBorder="1" applyProtection="1"/>
    <xf numFmtId="0" fontId="1" fillId="0" borderId="1" xfId="0" applyFont="1" applyFill="1" applyBorder="1" applyAlignment="1" applyProtection="1">
      <alignment horizontal="left"/>
      <protection locked="0"/>
    </xf>
    <xf numFmtId="4" fontId="1" fillId="0" borderId="2" xfId="0" applyNumberFormat="1" applyFont="1" applyFill="1" applyBorder="1" applyProtection="1">
      <protection locked="0"/>
    </xf>
    <xf numFmtId="0" fontId="6" fillId="0" borderId="4" xfId="0" applyFont="1" applyBorder="1" applyAlignment="1" applyProtection="1">
      <alignment horizontal="left"/>
    </xf>
    <xf numFmtId="0" fontId="3" fillId="0" borderId="0" xfId="0" applyFont="1" applyBorder="1" applyProtection="1"/>
    <xf numFmtId="4" fontId="1" fillId="0" borderId="2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6" fillId="0" borderId="0" xfId="0" applyNumberFormat="1" applyFont="1" applyBorder="1" applyProtection="1"/>
    <xf numFmtId="0" fontId="6" fillId="0" borderId="2" xfId="0" applyFont="1" applyBorder="1" applyAlignment="1" applyProtection="1">
      <alignment horizontal="left"/>
      <protection locked="0"/>
    </xf>
    <xf numFmtId="4" fontId="6" fillId="0" borderId="2" xfId="0" applyNumberFormat="1" applyFont="1" applyBorder="1" applyProtection="1">
      <protection locked="0"/>
    </xf>
    <xf numFmtId="4" fontId="6" fillId="0" borderId="2" xfId="0" applyNumberFormat="1" applyFont="1" applyFill="1" applyBorder="1" applyProtection="1">
      <protection locked="0"/>
    </xf>
    <xf numFmtId="4" fontId="6" fillId="0" borderId="0" xfId="0" applyNumberFormat="1" applyFont="1" applyFill="1" applyBorder="1" applyProtection="1"/>
    <xf numFmtId="0" fontId="6" fillId="0" borderId="0" xfId="0" applyFont="1" applyBorder="1" applyAlignment="1" applyProtection="1">
      <alignment horizontal="left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4" fontId="1" fillId="0" borderId="1" xfId="0" applyNumberFormat="1" applyFont="1" applyBorder="1" applyAlignment="1" applyProtection="1">
      <alignment horizontal="right"/>
    </xf>
    <xf numFmtId="4" fontId="1" fillId="0" borderId="2" xfId="0" applyNumberFormat="1" applyFont="1" applyFill="1" applyBorder="1" applyAlignment="1" applyProtection="1">
      <alignment horizontal="right"/>
    </xf>
    <xf numFmtId="0" fontId="14" fillId="0" borderId="2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O111"/>
  <sheetViews>
    <sheetView tabSelected="1" topLeftCell="A31" zoomScaleNormal="100" workbookViewId="0">
      <selection activeCell="G37" sqref="G37"/>
    </sheetView>
  </sheetViews>
  <sheetFormatPr defaultColWidth="9.1796875" defaultRowHeight="12.5" x14ac:dyDescent="0.25"/>
  <cols>
    <col min="1" max="1" width="1.81640625" style="3" customWidth="1"/>
    <col min="2" max="2" width="57.1796875" style="3" customWidth="1"/>
    <col min="3" max="3" width="19.81640625" style="51" customWidth="1"/>
    <col min="4" max="4" width="2.7265625" style="47" customWidth="1"/>
    <col min="5" max="5" width="19.453125" style="47" customWidth="1"/>
    <col min="6" max="6" width="2.7265625" style="47" customWidth="1"/>
    <col min="7" max="15" width="9.1796875" style="47"/>
    <col min="16" max="16384" width="9.1796875" style="3"/>
  </cols>
  <sheetData>
    <row r="1" spans="1:15" s="91" customFormat="1" ht="21.65" customHeight="1" x14ac:dyDescent="0.25">
      <c r="A1" s="94" t="s">
        <v>56</v>
      </c>
      <c r="B1" s="94"/>
      <c r="C1" s="94"/>
      <c r="D1" s="94"/>
      <c r="E1" s="94"/>
      <c r="F1" s="89"/>
      <c r="G1" s="90"/>
      <c r="H1" s="90"/>
      <c r="I1" s="90"/>
      <c r="J1" s="90"/>
      <c r="K1" s="90"/>
      <c r="L1" s="90"/>
      <c r="M1" s="90"/>
      <c r="N1" s="90"/>
      <c r="O1" s="90"/>
    </row>
    <row r="2" spans="1:15" ht="12.75" customHeight="1" x14ac:dyDescent="0.25">
      <c r="A2" s="87"/>
      <c r="B2" s="87"/>
      <c r="C2" s="87"/>
      <c r="D2" s="87"/>
      <c r="E2" s="87"/>
      <c r="F2" s="87"/>
    </row>
    <row r="3" spans="1:15" ht="14.25" customHeight="1" x14ac:dyDescent="0.3">
      <c r="A3" s="99" t="s">
        <v>57</v>
      </c>
      <c r="B3" s="99"/>
      <c r="C3" s="3"/>
      <c r="D3" s="26"/>
      <c r="E3" s="26"/>
      <c r="F3" s="26"/>
    </row>
    <row r="4" spans="1:15" ht="12.75" customHeight="1" x14ac:dyDescent="0.3">
      <c r="B4" s="48"/>
      <c r="C4" s="3"/>
      <c r="D4" s="49"/>
      <c r="E4" s="26"/>
      <c r="F4" s="26"/>
    </row>
    <row r="5" spans="1:15" ht="13" x14ac:dyDescent="0.3">
      <c r="A5" s="96" t="s">
        <v>49</v>
      </c>
      <c r="B5" s="96"/>
      <c r="C5" s="97"/>
      <c r="D5" s="97"/>
      <c r="E5" s="97"/>
      <c r="F5" s="97"/>
    </row>
    <row r="6" spans="1:15" ht="13" x14ac:dyDescent="0.3">
      <c r="A6" s="96" t="s">
        <v>31</v>
      </c>
      <c r="B6" s="96"/>
      <c r="C6" s="98"/>
      <c r="D6" s="98"/>
      <c r="E6" s="98"/>
      <c r="F6" s="98"/>
    </row>
    <row r="7" spans="1:15" x14ac:dyDescent="0.25">
      <c r="C7" s="50"/>
      <c r="D7" s="51"/>
      <c r="E7" s="50"/>
      <c r="F7" s="50"/>
    </row>
    <row r="8" spans="1:15" ht="37" customHeight="1" x14ac:dyDescent="0.25">
      <c r="A8" s="52"/>
      <c r="B8" s="53"/>
      <c r="C8" s="54" t="s">
        <v>27</v>
      </c>
      <c r="D8" s="55"/>
      <c r="E8" s="56" t="s">
        <v>28</v>
      </c>
      <c r="F8" s="57"/>
    </row>
    <row r="9" spans="1:15" x14ac:dyDescent="0.25">
      <c r="C9" s="50"/>
      <c r="D9" s="51"/>
      <c r="E9" s="58"/>
      <c r="F9" s="58"/>
    </row>
    <row r="10" spans="1:15" ht="26" x14ac:dyDescent="0.25">
      <c r="A10" s="4" t="s">
        <v>12</v>
      </c>
      <c r="B10" s="59"/>
      <c r="C10" s="29" t="s">
        <v>1</v>
      </c>
      <c r="D10" s="55"/>
      <c r="E10" s="30" t="s">
        <v>53</v>
      </c>
      <c r="F10" s="55"/>
    </row>
    <row r="11" spans="1:15" ht="13" x14ac:dyDescent="0.25">
      <c r="A11" s="52"/>
      <c r="B11" s="52"/>
      <c r="C11" s="7"/>
      <c r="D11" s="60"/>
      <c r="E11" s="5"/>
      <c r="F11" s="5"/>
    </row>
    <row r="12" spans="1:15" ht="13" x14ac:dyDescent="0.3">
      <c r="A12" s="52"/>
      <c r="B12" s="8" t="s">
        <v>34</v>
      </c>
      <c r="C12" s="39"/>
      <c r="D12" s="60"/>
      <c r="E12" s="18"/>
      <c r="F12" s="18"/>
    </row>
    <row r="13" spans="1:15" x14ac:dyDescent="0.25">
      <c r="A13" s="48"/>
      <c r="B13" s="21" t="s">
        <v>58</v>
      </c>
      <c r="C13" s="61"/>
      <c r="D13" s="62"/>
      <c r="E13" s="61"/>
      <c r="F13" s="51"/>
    </row>
    <row r="14" spans="1:15" x14ac:dyDescent="0.25">
      <c r="B14" s="35" t="s">
        <v>59</v>
      </c>
      <c r="C14" s="61"/>
      <c r="D14" s="51"/>
      <c r="E14" s="61"/>
      <c r="F14" s="51"/>
    </row>
    <row r="15" spans="1:15" x14ac:dyDescent="0.25">
      <c r="B15" s="35" t="s">
        <v>60</v>
      </c>
      <c r="C15" s="61"/>
      <c r="D15" s="51"/>
      <c r="E15" s="61"/>
      <c r="F15" s="51"/>
    </row>
    <row r="16" spans="1:15" x14ac:dyDescent="0.25">
      <c r="B16" s="35" t="s">
        <v>61</v>
      </c>
      <c r="C16" s="61"/>
      <c r="D16" s="51"/>
      <c r="E16" s="61"/>
      <c r="F16" s="51"/>
    </row>
    <row r="17" spans="1:6" x14ac:dyDescent="0.25">
      <c r="B17" s="35" t="s">
        <v>62</v>
      </c>
      <c r="C17" s="61"/>
      <c r="D17" s="51"/>
      <c r="E17" s="61"/>
      <c r="F17" s="51"/>
    </row>
    <row r="18" spans="1:6" x14ac:dyDescent="0.25">
      <c r="B18" s="35" t="s">
        <v>63</v>
      </c>
      <c r="C18" s="63"/>
      <c r="D18" s="51"/>
      <c r="E18" s="63"/>
      <c r="F18" s="51"/>
    </row>
    <row r="19" spans="1:6" x14ac:dyDescent="0.25">
      <c r="B19" s="1" t="s">
        <v>64</v>
      </c>
      <c r="C19" s="64"/>
      <c r="D19" s="62"/>
      <c r="E19" s="64"/>
      <c r="F19" s="62"/>
    </row>
    <row r="20" spans="1:6" x14ac:dyDescent="0.25">
      <c r="B20" s="65"/>
      <c r="C20" s="61"/>
      <c r="D20" s="51"/>
      <c r="E20" s="61"/>
      <c r="F20" s="51"/>
    </row>
    <row r="21" spans="1:6" x14ac:dyDescent="0.25">
      <c r="B21" s="66"/>
      <c r="C21" s="61"/>
      <c r="D21" s="51"/>
      <c r="E21" s="61"/>
      <c r="F21" s="51"/>
    </row>
    <row r="22" spans="1:6" ht="13" x14ac:dyDescent="0.3">
      <c r="B22" s="9"/>
      <c r="C22" s="36">
        <f>SUM(C13:C21)</f>
        <v>0</v>
      </c>
      <c r="D22" s="51"/>
      <c r="E22" s="36">
        <f>SUM(E13:E21)</f>
        <v>0</v>
      </c>
      <c r="F22" s="51"/>
    </row>
    <row r="23" spans="1:6" ht="13" x14ac:dyDescent="0.3">
      <c r="B23" s="9"/>
      <c r="D23" s="51"/>
      <c r="E23" s="51"/>
      <c r="F23" s="51"/>
    </row>
    <row r="24" spans="1:6" ht="13" x14ac:dyDescent="0.3">
      <c r="A24" s="52"/>
      <c r="B24" s="10" t="s">
        <v>48</v>
      </c>
      <c r="C24" s="38"/>
      <c r="D24" s="31"/>
      <c r="E24" s="18"/>
      <c r="F24" s="18"/>
    </row>
    <row r="25" spans="1:6" x14ac:dyDescent="0.25">
      <c r="A25" s="48"/>
      <c r="B25" s="21" t="s">
        <v>65</v>
      </c>
      <c r="C25" s="61"/>
      <c r="D25" s="62"/>
      <c r="E25" s="61"/>
      <c r="F25" s="62"/>
    </row>
    <row r="26" spans="1:6" x14ac:dyDescent="0.25">
      <c r="B26" s="35" t="s">
        <v>66</v>
      </c>
      <c r="C26" s="63"/>
      <c r="D26" s="51"/>
      <c r="E26" s="63"/>
      <c r="F26" s="62"/>
    </row>
    <row r="27" spans="1:6" x14ac:dyDescent="0.25">
      <c r="B27" s="35" t="s">
        <v>67</v>
      </c>
      <c r="C27" s="63"/>
      <c r="D27" s="51"/>
      <c r="E27" s="63"/>
      <c r="F27" s="62"/>
    </row>
    <row r="28" spans="1:6" x14ac:dyDescent="0.25">
      <c r="B28" s="35" t="s">
        <v>68</v>
      </c>
      <c r="C28" s="67"/>
      <c r="D28" s="62"/>
      <c r="E28" s="67"/>
      <c r="F28" s="62"/>
    </row>
    <row r="29" spans="1:6" x14ac:dyDescent="0.25">
      <c r="B29" s="66"/>
      <c r="C29" s="63"/>
      <c r="D29" s="51"/>
      <c r="E29" s="63"/>
      <c r="F29" s="62"/>
    </row>
    <row r="30" spans="1:6" x14ac:dyDescent="0.25">
      <c r="B30" s="66"/>
      <c r="C30" s="63"/>
      <c r="D30" s="51"/>
      <c r="E30" s="61"/>
      <c r="F30" s="62"/>
    </row>
    <row r="31" spans="1:6" x14ac:dyDescent="0.25">
      <c r="B31" s="66"/>
      <c r="C31" s="63"/>
      <c r="D31" s="51"/>
      <c r="E31" s="68"/>
      <c r="F31" s="62"/>
    </row>
    <row r="32" spans="1:6" ht="13" x14ac:dyDescent="0.3">
      <c r="B32" s="27" t="s">
        <v>54</v>
      </c>
      <c r="C32" s="23"/>
      <c r="D32" s="51"/>
      <c r="E32" s="22"/>
      <c r="F32" s="33"/>
    </row>
    <row r="33" spans="1:6" ht="13" x14ac:dyDescent="0.3">
      <c r="B33" s="45">
        <f>(C22*30)/100</f>
        <v>0</v>
      </c>
      <c r="C33" s="36">
        <f>SUM(C25:C31)</f>
        <v>0</v>
      </c>
      <c r="D33" s="51"/>
      <c r="E33" s="36">
        <f>SUM(E25:E31)</f>
        <v>0</v>
      </c>
      <c r="F33" s="13"/>
    </row>
    <row r="34" spans="1:6" ht="13" x14ac:dyDescent="0.3">
      <c r="C34" s="9"/>
      <c r="D34" s="51"/>
      <c r="E34" s="9"/>
      <c r="F34" s="9"/>
    </row>
    <row r="35" spans="1:6" ht="13" x14ac:dyDescent="0.3">
      <c r="A35" s="52"/>
      <c r="B35" s="10" t="s">
        <v>41</v>
      </c>
      <c r="C35" s="69"/>
      <c r="D35" s="60"/>
      <c r="E35" s="5"/>
      <c r="F35" s="5"/>
    </row>
    <row r="36" spans="1:6" x14ac:dyDescent="0.25">
      <c r="A36" s="48"/>
      <c r="B36" s="21" t="s">
        <v>35</v>
      </c>
      <c r="C36" s="61"/>
      <c r="D36" s="62"/>
      <c r="E36" s="61"/>
      <c r="F36" s="62"/>
    </row>
    <row r="37" spans="1:6" x14ac:dyDescent="0.25">
      <c r="B37" s="35" t="s">
        <v>5</v>
      </c>
      <c r="C37" s="63"/>
      <c r="D37" s="51"/>
      <c r="E37" s="63"/>
      <c r="F37" s="62"/>
    </row>
    <row r="38" spans="1:6" x14ac:dyDescent="0.25">
      <c r="B38" s="35" t="s">
        <v>6</v>
      </c>
      <c r="C38" s="63"/>
      <c r="D38" s="51"/>
      <c r="E38" s="63"/>
      <c r="F38" s="62"/>
    </row>
    <row r="39" spans="1:6" x14ac:dyDescent="0.25">
      <c r="B39" s="35" t="s">
        <v>16</v>
      </c>
      <c r="C39" s="63"/>
      <c r="D39" s="51"/>
      <c r="E39" s="63"/>
      <c r="F39" s="62"/>
    </row>
    <row r="40" spans="1:6" x14ac:dyDescent="0.25">
      <c r="B40" s="35" t="s">
        <v>17</v>
      </c>
      <c r="C40" s="63"/>
      <c r="D40" s="51"/>
      <c r="E40" s="63"/>
      <c r="F40" s="62"/>
    </row>
    <row r="41" spans="1:6" x14ac:dyDescent="0.25">
      <c r="B41" s="35" t="s">
        <v>18</v>
      </c>
      <c r="C41" s="63"/>
      <c r="D41" s="51"/>
      <c r="E41" s="63"/>
      <c r="F41" s="62"/>
    </row>
    <row r="42" spans="1:6" x14ac:dyDescent="0.25">
      <c r="B42" s="35" t="s">
        <v>42</v>
      </c>
      <c r="C42" s="92"/>
      <c r="D42" s="51"/>
      <c r="E42" s="23"/>
      <c r="F42" s="34"/>
    </row>
    <row r="43" spans="1:6" x14ac:dyDescent="0.25">
      <c r="B43" s="70"/>
      <c r="C43" s="68"/>
      <c r="D43" s="62"/>
      <c r="E43" s="71"/>
      <c r="F43" s="62"/>
    </row>
    <row r="44" spans="1:6" x14ac:dyDescent="0.25">
      <c r="B44" s="21" t="s">
        <v>69</v>
      </c>
      <c r="C44" s="63"/>
      <c r="D44" s="51"/>
      <c r="E44" s="63"/>
      <c r="F44" s="62"/>
    </row>
    <row r="45" spans="1:6" x14ac:dyDescent="0.25">
      <c r="B45" s="35" t="s">
        <v>8</v>
      </c>
      <c r="C45" s="63"/>
      <c r="D45" s="51"/>
      <c r="E45" s="63"/>
      <c r="F45" s="62"/>
    </row>
    <row r="46" spans="1:6" x14ac:dyDescent="0.25">
      <c r="B46" s="35" t="s">
        <v>19</v>
      </c>
      <c r="C46" s="63"/>
      <c r="D46" s="51"/>
      <c r="E46" s="63"/>
      <c r="F46" s="62"/>
    </row>
    <row r="47" spans="1:6" x14ac:dyDescent="0.25">
      <c r="B47" s="35" t="s">
        <v>52</v>
      </c>
      <c r="C47" s="67"/>
      <c r="D47" s="62"/>
      <c r="E47" s="67"/>
      <c r="F47" s="62"/>
    </row>
    <row r="48" spans="1:6" x14ac:dyDescent="0.25">
      <c r="B48" s="65"/>
      <c r="C48" s="63"/>
      <c r="D48" s="51"/>
      <c r="E48" s="63"/>
      <c r="F48" s="62"/>
    </row>
    <row r="49" spans="1:15" x14ac:dyDescent="0.25">
      <c r="B49" s="66"/>
      <c r="C49" s="63"/>
      <c r="D49" s="51"/>
      <c r="E49" s="63"/>
      <c r="F49" s="62"/>
    </row>
    <row r="50" spans="1:15" ht="13" x14ac:dyDescent="0.3">
      <c r="B50" s="9"/>
      <c r="C50" s="36">
        <f>SUM(C36:C49)</f>
        <v>0</v>
      </c>
      <c r="D50" s="51"/>
      <c r="E50" s="36">
        <f>SUM(E36:E49)</f>
        <v>0</v>
      </c>
      <c r="F50" s="13"/>
    </row>
    <row r="51" spans="1:15" s="48" customFormat="1" ht="13" x14ac:dyDescent="0.3">
      <c r="B51" s="12"/>
      <c r="C51" s="13"/>
      <c r="D51" s="62"/>
      <c r="E51" s="13"/>
      <c r="F51" s="13"/>
      <c r="G51" s="47"/>
      <c r="H51" s="47"/>
      <c r="I51" s="47"/>
      <c r="J51" s="47"/>
      <c r="K51" s="47"/>
      <c r="L51" s="47"/>
      <c r="M51" s="47"/>
      <c r="N51" s="47"/>
      <c r="O51" s="47"/>
    </row>
    <row r="52" spans="1:15" ht="13" x14ac:dyDescent="0.3">
      <c r="A52" s="52"/>
      <c r="B52" s="8" t="s">
        <v>7</v>
      </c>
      <c r="C52" s="69"/>
      <c r="D52" s="60"/>
      <c r="E52" s="5"/>
      <c r="F52" s="5"/>
    </row>
    <row r="53" spans="1:15" x14ac:dyDescent="0.25">
      <c r="A53" s="48"/>
      <c r="B53" s="21" t="s">
        <v>32</v>
      </c>
      <c r="C53" s="61"/>
      <c r="D53" s="62"/>
      <c r="E53" s="61"/>
      <c r="F53" s="62"/>
    </row>
    <row r="54" spans="1:15" x14ac:dyDescent="0.25">
      <c r="B54" s="35" t="s">
        <v>9</v>
      </c>
      <c r="C54" s="63"/>
      <c r="D54" s="51"/>
      <c r="E54" s="61"/>
      <c r="F54" s="62"/>
    </row>
    <row r="55" spans="1:15" x14ac:dyDescent="0.25">
      <c r="B55" s="35" t="s">
        <v>10</v>
      </c>
      <c r="C55" s="63"/>
      <c r="D55" s="51"/>
      <c r="E55" s="61"/>
      <c r="F55" s="62"/>
    </row>
    <row r="56" spans="1:15" x14ac:dyDescent="0.25">
      <c r="B56" s="35" t="s">
        <v>11</v>
      </c>
      <c r="C56" s="63"/>
      <c r="D56" s="51"/>
      <c r="E56" s="61"/>
      <c r="F56" s="62"/>
    </row>
    <row r="57" spans="1:15" x14ac:dyDescent="0.25">
      <c r="B57" s="35" t="s">
        <v>30</v>
      </c>
      <c r="C57" s="92"/>
      <c r="D57" s="51"/>
      <c r="E57" s="24"/>
      <c r="F57" s="34"/>
    </row>
    <row r="58" spans="1:15" x14ac:dyDescent="0.25">
      <c r="B58" s="70"/>
      <c r="C58" s="68"/>
      <c r="D58" s="62"/>
      <c r="E58" s="71"/>
      <c r="F58" s="62"/>
    </row>
    <row r="59" spans="1:15" x14ac:dyDescent="0.25">
      <c r="B59" s="1" t="s">
        <v>37</v>
      </c>
      <c r="C59" s="63"/>
      <c r="D59" s="51"/>
      <c r="E59" s="61"/>
      <c r="F59" s="62"/>
    </row>
    <row r="60" spans="1:15" x14ac:dyDescent="0.25">
      <c r="B60" s="72" t="s">
        <v>40</v>
      </c>
      <c r="C60" s="92"/>
      <c r="D60" s="51"/>
      <c r="E60" s="24"/>
      <c r="F60" s="34"/>
    </row>
    <row r="61" spans="1:15" x14ac:dyDescent="0.25">
      <c r="B61" s="66"/>
      <c r="C61" s="63"/>
      <c r="D61" s="51"/>
      <c r="E61" s="61"/>
      <c r="F61" s="62"/>
    </row>
    <row r="62" spans="1:15" ht="13" x14ac:dyDescent="0.3">
      <c r="B62" s="14"/>
      <c r="C62" s="36">
        <f>SUM(C53:C61)</f>
        <v>0</v>
      </c>
      <c r="D62" s="51"/>
      <c r="E62" s="36">
        <f>SUM(E53:E61)</f>
        <v>0</v>
      </c>
      <c r="F62" s="13"/>
    </row>
    <row r="63" spans="1:15" s="48" customFormat="1" ht="13" x14ac:dyDescent="0.3">
      <c r="B63" s="12"/>
      <c r="C63" s="13"/>
      <c r="D63" s="62"/>
      <c r="E63" s="13"/>
      <c r="F63" s="13"/>
      <c r="G63" s="47"/>
      <c r="H63" s="47"/>
      <c r="I63" s="47"/>
      <c r="J63" s="47"/>
      <c r="K63" s="47"/>
      <c r="L63" s="47"/>
      <c r="M63" s="47"/>
      <c r="N63" s="47"/>
      <c r="O63" s="47"/>
    </row>
    <row r="64" spans="1:15" s="48" customFormat="1" ht="13" x14ac:dyDescent="0.3">
      <c r="B64" s="8" t="s">
        <v>50</v>
      </c>
      <c r="C64" s="19"/>
      <c r="D64" s="62"/>
      <c r="E64" s="20"/>
      <c r="F64" s="13"/>
      <c r="G64" s="47"/>
      <c r="H64" s="47"/>
      <c r="I64" s="47"/>
      <c r="J64" s="47"/>
      <c r="K64" s="47"/>
      <c r="L64" s="47"/>
      <c r="M64" s="47"/>
      <c r="N64" s="47"/>
      <c r="O64" s="47"/>
    </row>
    <row r="65" spans="1:15" s="48" customFormat="1" ht="13" x14ac:dyDescent="0.3">
      <c r="B65" s="12"/>
      <c r="C65" s="13"/>
      <c r="D65" s="62"/>
      <c r="E65" s="13"/>
      <c r="F65" s="13"/>
      <c r="G65" s="47"/>
      <c r="H65" s="47"/>
      <c r="I65" s="47"/>
      <c r="J65" s="47"/>
      <c r="K65" s="47"/>
      <c r="L65" s="47"/>
      <c r="M65" s="47"/>
      <c r="N65" s="47"/>
      <c r="O65" s="47"/>
    </row>
    <row r="66" spans="1:15" s="48" customFormat="1" ht="13" x14ac:dyDescent="0.3">
      <c r="B66" s="12" t="s">
        <v>36</v>
      </c>
      <c r="C66" s="36">
        <f>C22+C33+C50+C62+C64</f>
        <v>0</v>
      </c>
      <c r="D66" s="62"/>
      <c r="E66" s="36">
        <f>E22+E33+E50+E62+E64</f>
        <v>0</v>
      </c>
      <c r="F66" s="13"/>
      <c r="G66" s="47"/>
      <c r="H66" s="47"/>
      <c r="I66" s="47"/>
      <c r="J66" s="47"/>
      <c r="K66" s="47"/>
      <c r="L66" s="47"/>
      <c r="M66" s="47"/>
      <c r="N66" s="47"/>
      <c r="O66" s="47"/>
    </row>
    <row r="67" spans="1:15" s="48" customFormat="1" ht="13" x14ac:dyDescent="0.3">
      <c r="B67" s="12"/>
      <c r="C67" s="13"/>
      <c r="D67" s="62"/>
      <c r="E67" s="13"/>
      <c r="F67" s="13"/>
      <c r="G67" s="47"/>
      <c r="H67" s="47"/>
      <c r="I67" s="47"/>
      <c r="J67" s="47"/>
      <c r="K67" s="47"/>
      <c r="L67" s="47"/>
      <c r="M67" s="47"/>
      <c r="N67" s="47"/>
      <c r="O67" s="47"/>
    </row>
    <row r="68" spans="1:15" ht="13" x14ac:dyDescent="0.3">
      <c r="B68" s="46"/>
      <c r="C68" s="96"/>
      <c r="D68" s="96"/>
      <c r="E68" s="96"/>
      <c r="F68" s="46"/>
    </row>
    <row r="69" spans="1:15" ht="13" x14ac:dyDescent="0.3">
      <c r="B69" s="46"/>
      <c r="C69" s="96"/>
      <c r="D69" s="96"/>
      <c r="E69" s="96"/>
      <c r="F69" s="46"/>
    </row>
    <row r="70" spans="1:15" ht="13" x14ac:dyDescent="0.3">
      <c r="B70" s="73"/>
      <c r="C70" s="50"/>
      <c r="D70" s="51"/>
      <c r="E70" s="50"/>
      <c r="F70" s="50"/>
    </row>
    <row r="71" spans="1:15" ht="25.5" x14ac:dyDescent="0.25">
      <c r="A71" s="52"/>
      <c r="B71" s="53"/>
      <c r="C71" s="54" t="s">
        <v>27</v>
      </c>
      <c r="D71" s="55"/>
      <c r="E71" s="56" t="s">
        <v>28</v>
      </c>
      <c r="F71" s="57"/>
    </row>
    <row r="72" spans="1:15" x14ac:dyDescent="0.25">
      <c r="C72" s="50"/>
      <c r="D72" s="51"/>
      <c r="E72" s="58"/>
      <c r="F72" s="58"/>
    </row>
    <row r="73" spans="1:15" ht="26" x14ac:dyDescent="0.25">
      <c r="A73" s="4" t="s">
        <v>0</v>
      </c>
      <c r="B73" s="59"/>
      <c r="C73" s="41" t="s">
        <v>1</v>
      </c>
      <c r="D73" s="55"/>
      <c r="E73" s="6" t="s">
        <v>53</v>
      </c>
      <c r="F73" s="5"/>
    </row>
    <row r="74" spans="1:15" s="48" customFormat="1" ht="13" x14ac:dyDescent="0.3">
      <c r="A74" s="15"/>
      <c r="B74" s="15"/>
      <c r="C74" s="62"/>
      <c r="D74" s="62"/>
      <c r="E74" s="62"/>
      <c r="F74" s="62"/>
      <c r="G74" s="47"/>
      <c r="H74" s="47"/>
      <c r="I74" s="47"/>
      <c r="J74" s="47"/>
      <c r="K74" s="47"/>
      <c r="L74" s="47"/>
      <c r="M74" s="47"/>
      <c r="N74" s="47"/>
      <c r="O74" s="47"/>
    </row>
    <row r="75" spans="1:15" s="48" customFormat="1" ht="13" x14ac:dyDescent="0.3">
      <c r="A75" s="15"/>
      <c r="B75" s="8" t="s">
        <v>26</v>
      </c>
      <c r="C75" s="69"/>
      <c r="D75" s="62"/>
      <c r="E75" s="62"/>
      <c r="F75" s="62"/>
      <c r="G75" s="47"/>
      <c r="H75" s="47"/>
      <c r="I75" s="47"/>
      <c r="J75" s="47"/>
      <c r="K75" s="47"/>
      <c r="L75" s="47"/>
      <c r="M75" s="47"/>
      <c r="N75" s="47"/>
      <c r="O75" s="47"/>
    </row>
    <row r="76" spans="1:15" x14ac:dyDescent="0.25">
      <c r="A76" s="49"/>
      <c r="B76" s="21" t="s">
        <v>25</v>
      </c>
      <c r="C76" s="74"/>
      <c r="D76" s="51"/>
      <c r="E76" s="61"/>
      <c r="F76" s="62"/>
    </row>
    <row r="77" spans="1:15" x14ac:dyDescent="0.25">
      <c r="A77" s="49"/>
      <c r="B77" s="21" t="s">
        <v>20</v>
      </c>
      <c r="C77" s="74"/>
      <c r="D77" s="51"/>
      <c r="E77" s="63"/>
      <c r="F77" s="62"/>
    </row>
    <row r="78" spans="1:15" x14ac:dyDescent="0.25">
      <c r="A78" s="49"/>
      <c r="B78" s="21" t="s">
        <v>21</v>
      </c>
      <c r="C78" s="74"/>
      <c r="D78" s="51"/>
      <c r="E78" s="74"/>
      <c r="F78" s="75"/>
    </row>
    <row r="79" spans="1:15" x14ac:dyDescent="0.25">
      <c r="A79" s="49"/>
      <c r="B79" s="21" t="s">
        <v>22</v>
      </c>
      <c r="C79" s="74"/>
      <c r="D79" s="51"/>
      <c r="E79" s="74"/>
      <c r="F79" s="75"/>
    </row>
    <row r="80" spans="1:15" x14ac:dyDescent="0.25">
      <c r="B80" s="21" t="s">
        <v>23</v>
      </c>
      <c r="C80" s="74"/>
      <c r="D80" s="51"/>
      <c r="E80" s="74"/>
      <c r="F80" s="75"/>
    </row>
    <row r="81" spans="1:6" x14ac:dyDescent="0.25">
      <c r="A81" s="49"/>
      <c r="B81" s="76" t="s">
        <v>29</v>
      </c>
      <c r="C81" s="93"/>
      <c r="D81" s="62"/>
      <c r="E81" s="25"/>
      <c r="F81" s="34"/>
    </row>
    <row r="82" spans="1:6" x14ac:dyDescent="0.25">
      <c r="A82" s="49"/>
      <c r="B82" s="70"/>
      <c r="C82" s="74"/>
      <c r="D82" s="51"/>
      <c r="E82" s="74"/>
      <c r="F82" s="75"/>
    </row>
    <row r="83" spans="1:6" ht="13" x14ac:dyDescent="0.3">
      <c r="A83" s="49"/>
      <c r="B83" s="77"/>
      <c r="C83" s="36">
        <f>SUM(C76:C82)</f>
        <v>0</v>
      </c>
      <c r="D83" s="51"/>
      <c r="E83" s="36">
        <f>SUM(E76:E82)</f>
        <v>0</v>
      </c>
      <c r="F83" s="13"/>
    </row>
    <row r="84" spans="1:6" ht="13" x14ac:dyDescent="0.3">
      <c r="A84" s="49"/>
      <c r="B84" s="77"/>
      <c r="C84" s="13"/>
      <c r="D84" s="62"/>
      <c r="E84" s="13"/>
      <c r="F84" s="13"/>
    </row>
    <row r="85" spans="1:6" ht="13" x14ac:dyDescent="0.3">
      <c r="A85" s="49"/>
      <c r="B85" s="10" t="s">
        <v>38</v>
      </c>
      <c r="C85" s="11"/>
      <c r="D85" s="78"/>
      <c r="E85" s="11"/>
      <c r="F85" s="11"/>
    </row>
    <row r="86" spans="1:6" x14ac:dyDescent="0.25">
      <c r="A86" s="49"/>
      <c r="B86" s="79" t="s">
        <v>24</v>
      </c>
      <c r="C86" s="80"/>
      <c r="D86" s="78"/>
      <c r="E86" s="81"/>
      <c r="F86" s="82"/>
    </row>
    <row r="87" spans="1:6" ht="13" x14ac:dyDescent="0.3">
      <c r="A87" s="49"/>
      <c r="B87" s="83"/>
      <c r="C87" s="36">
        <f>SUM(C86)</f>
        <v>0</v>
      </c>
      <c r="D87" s="51"/>
      <c r="E87" s="36">
        <f>SUM(E86)</f>
        <v>0</v>
      </c>
      <c r="F87" s="13"/>
    </row>
    <row r="88" spans="1:6" ht="13" x14ac:dyDescent="0.3">
      <c r="A88" s="49"/>
      <c r="B88" s="42"/>
      <c r="C88" s="84"/>
      <c r="D88" s="32"/>
      <c r="E88" s="84"/>
      <c r="F88" s="75"/>
    </row>
    <row r="89" spans="1:6" ht="13" x14ac:dyDescent="0.3">
      <c r="A89" s="49"/>
      <c r="B89" s="16" t="s">
        <v>39</v>
      </c>
      <c r="C89" s="84"/>
      <c r="D89" s="32"/>
      <c r="E89" s="84"/>
      <c r="F89" s="75"/>
    </row>
    <row r="90" spans="1:6" ht="13" x14ac:dyDescent="0.3">
      <c r="A90" s="49"/>
      <c r="B90" s="44" t="s">
        <v>55</v>
      </c>
      <c r="C90" s="74"/>
      <c r="D90" s="32"/>
      <c r="E90" s="74"/>
      <c r="F90" s="75"/>
    </row>
    <row r="91" spans="1:6" ht="13" x14ac:dyDescent="0.3">
      <c r="A91" s="49"/>
      <c r="B91" s="79" t="s">
        <v>44</v>
      </c>
      <c r="C91" s="74"/>
      <c r="D91" s="32"/>
      <c r="E91" s="74"/>
      <c r="F91" s="75"/>
    </row>
    <row r="92" spans="1:6" ht="13" x14ac:dyDescent="0.3">
      <c r="B92" s="79" t="s">
        <v>45</v>
      </c>
      <c r="C92" s="61"/>
      <c r="D92" s="32"/>
      <c r="E92" s="61"/>
      <c r="F92" s="62"/>
    </row>
    <row r="93" spans="1:6" x14ac:dyDescent="0.25">
      <c r="B93" s="79" t="s">
        <v>46</v>
      </c>
      <c r="C93" s="63"/>
      <c r="D93" s="51"/>
      <c r="E93" s="68"/>
      <c r="F93" s="62"/>
    </row>
    <row r="94" spans="1:6" ht="13" x14ac:dyDescent="0.3">
      <c r="B94" s="85"/>
      <c r="C94" s="36">
        <f>SUM(C90:C93)</f>
        <v>0</v>
      </c>
      <c r="D94" s="51"/>
      <c r="E94" s="36">
        <f>SUM(E90:E93)</f>
        <v>0</v>
      </c>
      <c r="F94" s="13"/>
    </row>
    <row r="95" spans="1:6" ht="13.75" customHeight="1" x14ac:dyDescent="0.3">
      <c r="B95" s="86"/>
      <c r="C95" s="50"/>
      <c r="D95" s="32"/>
      <c r="E95" s="58"/>
      <c r="F95" s="62"/>
    </row>
    <row r="96" spans="1:6" ht="13" x14ac:dyDescent="0.3">
      <c r="B96" s="17" t="s">
        <v>2</v>
      </c>
      <c r="C96" s="36">
        <f>C83+C87+C94</f>
        <v>0</v>
      </c>
      <c r="D96" s="51"/>
      <c r="E96" s="36">
        <f>E83+E87+E94</f>
        <v>0</v>
      </c>
      <c r="F96" s="13"/>
    </row>
    <row r="97" spans="2:6" ht="13" x14ac:dyDescent="0.3">
      <c r="B97" s="9"/>
      <c r="C97" s="13"/>
      <c r="D97" s="13"/>
      <c r="E97" s="13"/>
      <c r="F97" s="13"/>
    </row>
    <row r="98" spans="2:6" ht="13" x14ac:dyDescent="0.3">
      <c r="B98" s="9"/>
      <c r="C98" s="13"/>
      <c r="D98" s="13"/>
      <c r="E98" s="13"/>
      <c r="F98" s="13"/>
    </row>
    <row r="99" spans="2:6" ht="13" x14ac:dyDescent="0.3">
      <c r="B99" s="8" t="s">
        <v>43</v>
      </c>
      <c r="C99" s="40"/>
      <c r="D99" s="13"/>
      <c r="E99" s="62"/>
      <c r="F99" s="62"/>
    </row>
    <row r="100" spans="2:6" ht="13" x14ac:dyDescent="0.3">
      <c r="B100" s="42" t="s">
        <v>3</v>
      </c>
      <c r="C100" s="28">
        <f>C66</f>
        <v>0</v>
      </c>
      <c r="D100" s="32"/>
      <c r="E100" s="37">
        <f>E66</f>
        <v>0</v>
      </c>
      <c r="F100" s="13"/>
    </row>
    <row r="101" spans="2:6" ht="13" x14ac:dyDescent="0.3">
      <c r="B101" s="43" t="s">
        <v>4</v>
      </c>
      <c r="C101" s="37">
        <f>C96</f>
        <v>0</v>
      </c>
      <c r="D101" s="32"/>
      <c r="E101" s="37">
        <f>E96</f>
        <v>0</v>
      </c>
      <c r="F101" s="13"/>
    </row>
    <row r="102" spans="2:6" ht="13" x14ac:dyDescent="0.3">
      <c r="B102" s="43" t="s">
        <v>51</v>
      </c>
      <c r="C102" s="37">
        <f>C101-C100</f>
        <v>0</v>
      </c>
      <c r="D102" s="32"/>
      <c r="E102" s="37">
        <f>E101-E100</f>
        <v>0</v>
      </c>
      <c r="F102" s="62"/>
    </row>
    <row r="103" spans="2:6" ht="13" x14ac:dyDescent="0.3">
      <c r="B103" s="47"/>
      <c r="C103" s="13"/>
      <c r="D103" s="13"/>
      <c r="E103" s="13"/>
      <c r="F103" s="13"/>
    </row>
    <row r="104" spans="2:6" x14ac:dyDescent="0.25">
      <c r="C104" s="50"/>
      <c r="D104" s="51"/>
      <c r="E104" s="50"/>
      <c r="F104" s="62"/>
    </row>
    <row r="105" spans="2:6" ht="29.25" customHeight="1" x14ac:dyDescent="0.25">
      <c r="C105" s="50"/>
      <c r="D105" s="51"/>
      <c r="E105" s="51"/>
      <c r="F105" s="51"/>
    </row>
    <row r="106" spans="2:6" ht="33" customHeight="1" x14ac:dyDescent="0.25">
      <c r="C106" s="50"/>
      <c r="D106" s="51"/>
      <c r="E106" s="51"/>
      <c r="F106" s="51"/>
    </row>
    <row r="107" spans="2:6" ht="13" x14ac:dyDescent="0.3">
      <c r="B107" s="2" t="s">
        <v>15</v>
      </c>
      <c r="D107" s="51"/>
      <c r="E107" s="51"/>
      <c r="F107" s="51"/>
    </row>
    <row r="108" spans="2:6" x14ac:dyDescent="0.25">
      <c r="B108" s="95" t="s">
        <v>13</v>
      </c>
      <c r="C108" s="95"/>
      <c r="D108" s="95"/>
      <c r="E108" s="95"/>
      <c r="F108" s="88"/>
    </row>
    <row r="109" spans="2:6" x14ac:dyDescent="0.25">
      <c r="B109" s="3" t="s">
        <v>33</v>
      </c>
    </row>
    <row r="110" spans="2:6" x14ac:dyDescent="0.25">
      <c r="B110" s="3" t="s">
        <v>14</v>
      </c>
    </row>
    <row r="111" spans="2:6" x14ac:dyDescent="0.25">
      <c r="B111" s="3" t="s">
        <v>47</v>
      </c>
    </row>
  </sheetData>
  <sheetProtection algorithmName="SHA-512" hashValue="LviR49Iq1TMthZmQWIqC+ktbxCAA8vfidgOiUpSJWo6TNhvzOnnei85GUpim16lWt6B3m5RT/DT+WSjTqBqsfA==" saltValue="zKNrZNZpRz8MfKFVQdKpgg==" spinCount="100000" sheet="1" insertRows="0"/>
  <mergeCells count="9">
    <mergeCell ref="A1:E1"/>
    <mergeCell ref="B108:E108"/>
    <mergeCell ref="C69:E69"/>
    <mergeCell ref="C68:E68"/>
    <mergeCell ref="C5:F5"/>
    <mergeCell ref="C6:F6"/>
    <mergeCell ref="A3:B3"/>
    <mergeCell ref="A5:B5"/>
    <mergeCell ref="A6:B6"/>
  </mergeCells>
  <phoneticPr fontId="2" type="noConversion"/>
  <printOptions horizontalCentered="1"/>
  <pageMargins left="0" right="0" top="1.3779527559055118" bottom="0.31496062992125984" header="0.55118110236220474" footer="0.11811023622047245"/>
  <pageSetup paperSize="9" scale="73" orientation="portrait" r:id="rId1"/>
  <headerFooter alignWithMargins="0">
    <oddHeader>&amp;L&amp;9&amp;G</oddHeader>
    <oddFooter xml:space="preserve">&amp;R&amp;"Arial,Negreta"&amp;9
</oddFooter>
  </headerFooter>
  <rowBreaks count="1" manualBreakCount="1">
    <brk id="66" max="16383" man="1"/>
  </rowBreaks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 detallat 2a temp.  </vt:lpstr>
      <vt:lpstr>'Pressupost detallat 2a temp.  '!_1Àrea_d_impressió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470-V04-13</dc:title>
  <dc:subject>Fitxa annex economicofinancera al formulari K470-V01-13 de sol·licitud de subvenció per activitats de les formacions musicals estables de Catalunya</dc:subject>
  <dc:creator>mrclpp</dc:creator>
  <cp:keywords>fitxa;annex;economicofinancera;sol·licitud;subvenció;activitats;formacions;musicals;estables;Catalunya</cp:keywords>
  <cp:lastModifiedBy>Valls Ingla, Laura</cp:lastModifiedBy>
  <cp:lastPrinted>2022-03-01T12:16:30Z</cp:lastPrinted>
  <dcterms:created xsi:type="dcterms:W3CDTF">2006-02-07T08:30:40Z</dcterms:created>
  <dcterms:modified xsi:type="dcterms:W3CDTF">2025-01-14T08:06:37Z</dcterms:modified>
</cp:coreProperties>
</file>