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6735964x\Desktop\"/>
    </mc:Choice>
  </mc:AlternateContent>
  <xr:revisionPtr revIDLastSave="0" documentId="13_ncr:1_{6CEF8A0D-23DE-431C-A7CE-E66691118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supost general" sheetId="6" r:id="rId1"/>
    <sheet name="Activitat 1" sheetId="5" r:id="rId2"/>
    <sheet name="Activitat 2" sheetId="4" r:id="rId3"/>
    <sheet name="Activitat 3" sheetId="3" r:id="rId4"/>
    <sheet name="Activitat 4" sheetId="1" r:id="rId5"/>
    <sheet name="Activitat 5" sheetId="7" r:id="rId6"/>
  </sheets>
  <definedNames>
    <definedName name="_1Àrea_d_impressió" localSheetId="4">'Activitat 4'!$A$1:$C$61</definedName>
    <definedName name="_1Àrea_d_impressió" localSheetId="5">'Activitat 5'!$A$1:$C$62</definedName>
    <definedName name="_2Àrea_d_impressió" localSheetId="2">'Activitat 2'!$A$1:$C$61</definedName>
    <definedName name="_3Àrea_d_impressió" localSheetId="0">'Pressupost general'!$A$1:$F$113</definedName>
    <definedName name="_4Àrea_d_impressió" localSheetId="3">'Activitat 3'!$A$1:$C$61</definedName>
    <definedName name="_5Àrea_d_impressió" localSheetId="1">'Activitat 1'!$A$1:$C$61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6" l="1"/>
  <c r="C34" i="6"/>
  <c r="F97" i="6"/>
  <c r="C97" i="6"/>
  <c r="F89" i="6"/>
  <c r="C89" i="6"/>
  <c r="F81" i="6"/>
  <c r="C81" i="6"/>
  <c r="F73" i="6"/>
  <c r="C73" i="6"/>
  <c r="F58" i="6"/>
  <c r="F46" i="6"/>
  <c r="F34" i="6"/>
  <c r="F22" i="6"/>
  <c r="C58" i="7"/>
  <c r="C46" i="7"/>
  <c r="C34" i="7"/>
  <c r="C22" i="7"/>
  <c r="C61" i="7"/>
  <c r="C22" i="4"/>
  <c r="C34" i="4"/>
  <c r="C46" i="4"/>
  <c r="C58" i="4"/>
  <c r="C61" i="4"/>
  <c r="C22" i="5"/>
  <c r="C34" i="5"/>
  <c r="C46" i="5"/>
  <c r="C58" i="5"/>
  <c r="C46" i="6"/>
  <c r="C58" i="6"/>
  <c r="C22" i="3"/>
  <c r="C34" i="3"/>
  <c r="C46" i="3"/>
  <c r="C58" i="3"/>
  <c r="C61" i="3"/>
  <c r="C22" i="1"/>
  <c r="C34" i="1"/>
  <c r="C46" i="1"/>
  <c r="C58" i="1"/>
  <c r="C61" i="1"/>
  <c r="C61" i="5"/>
  <c r="C99" i="6" l="1"/>
  <c r="C103" i="6" s="1"/>
  <c r="F99" i="6"/>
  <c r="F103" i="6" s="1"/>
  <c r="F63" i="6"/>
  <c r="F102" i="6" s="1"/>
  <c r="C63" i="6"/>
  <c r="C102" i="6" s="1"/>
  <c r="C105" i="6" l="1"/>
  <c r="F10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Serrano Algaba, Pablo</author>
  </authors>
  <commentList>
    <comment ref="D11" authorId="0" shapeId="0" xr:uid="{417C7D4B-C2C9-405F-AC16-518FA19609FB}">
      <text>
        <r>
          <rPr>
            <sz val="9"/>
            <color indexed="81"/>
            <rFont val="Tahoma"/>
            <family val="2"/>
          </rPr>
          <t xml:space="preserve">S’entén per persona/entitat vinculada aquella en què concorre alguna de les circumstàncies següents:        
a) Persones físiques unides per relació conjugal o persones lligades amb una relació d’afectivitat anàloga, parentiu de consanguinitat fins al quart grau o d’afinitat fins al segon.  
b) Les persones físiques i jurídiques que tinguin una relació laboral retribuïda mitjançant pagaments periòdics. 
c) Ser membres associats de la beneficiària si aquesta és una persona jurídica, o membres o partícips de la beneficiària si aquesta és una agrupació de persones físiques o jurídiques sense personalitat jurídica (veure art. 11.2 i 3 Llei general de subvencions).  
d) Una societat i els seus socis majoritaris o els seus consellers o administradors, així com els cònjuges o les persones lligades amb una relació d’afectivitat anàloga i familiars fins al quart grau de consanguinitat o d’afinitat fins al segon.    
e) Les societats que, d’acord amb l’article 4 de la Llei 24/1988, de 28 de juliol, reguladora del mercat de valors, compleixin les circumstàncies requerides per formar part del mateix grup. 
f)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g)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
</t>
        </r>
      </text>
    </comment>
    <comment ref="E11" authorId="0" shapeId="0" xr:uid="{734EDF9B-8F90-4F6B-A3AC-9DA9341C3766}">
      <text>
        <r>
          <rPr>
            <sz val="9"/>
            <color indexed="81"/>
            <rFont val="Tahoma"/>
            <family val="2"/>
          </rPr>
          <t xml:space="preserve">S'entén per subcontractació la contractació a un tercer de tasques que la persona beneficiària podria realitzar per si mateixa, per la seva naturalesa i d'acord amb el seu objecte social, dedicació o característiques. També es considera subcontractació la contractació de prestacions o subministraments de tercers per mitjà d'un intermediari
</t>
        </r>
      </text>
    </comment>
  </commentList>
</comments>
</file>

<file path=xl/sharedStrings.xml><?xml version="1.0" encoding="utf-8"?>
<sst xmlns="http://schemas.openxmlformats.org/spreadsheetml/2006/main" count="87" uniqueCount="31">
  <si>
    <t>FITXA D'INFORMACIÓ ECONÒMICA</t>
  </si>
  <si>
    <t>2. INGRESSOS</t>
  </si>
  <si>
    <t>1.DESPESES</t>
  </si>
  <si>
    <t>TOTAL DESPESES</t>
  </si>
  <si>
    <t xml:space="preserve"> TOTAL INGRESSOS</t>
  </si>
  <si>
    <t>Patrocinadors privats</t>
  </si>
  <si>
    <t xml:space="preserve">Total Despeses </t>
  </si>
  <si>
    <t>Total Ingressos</t>
  </si>
  <si>
    <t xml:space="preserve">3. RESULTAT </t>
  </si>
  <si>
    <t>Cost de l'auditoria</t>
  </si>
  <si>
    <t>Cost efectiu</t>
  </si>
  <si>
    <t>Pressupost previst</t>
  </si>
  <si>
    <t>Altres ingressos</t>
  </si>
  <si>
    <t>Subvencions públiques</t>
  </si>
  <si>
    <t>Ajut sol·lcitat a l'ICEC</t>
  </si>
  <si>
    <t>Difusió</t>
  </si>
  <si>
    <t xml:space="preserve">Explotació de l'activitat (matrícules, venda d''entrades, etc.) </t>
  </si>
  <si>
    <t>Personal artístic</t>
  </si>
  <si>
    <t>Equip directiu i de gestió</t>
  </si>
  <si>
    <t>Producció</t>
  </si>
  <si>
    <t>NOM DE L'ACTIVITAT/S:</t>
  </si>
  <si>
    <t xml:space="preserve">NOM DEL SOL·LICITANT: </t>
  </si>
  <si>
    <t>CONVOCATÒRIA: Promoció de la música</t>
  </si>
  <si>
    <t xml:space="preserve">Despeses indirectes (màxim 10% del pressupost subvencionable) </t>
  </si>
  <si>
    <t xml:space="preserve">Indicar el nom de l'activitat: </t>
  </si>
  <si>
    <t>NOMÉS OMPLIR PER A  LA MODALITAT C</t>
  </si>
  <si>
    <t xml:space="preserve">En el cas de la modalitat c) projectes globals, cal omplir, a part d'aquest pressupost general, una pestanya per a cada activitat presentada dels àmbits de la recerca, formació, publicacions, producció i exhibició.  Exemple: Curs, Festival, Producció, ....     </t>
  </si>
  <si>
    <t>Modalitat a la que s'opta: 
a) formació; b.1) producció, b2. òpera i sarsuela, c) projecte global</t>
  </si>
  <si>
    <t>CONVOCATÒRIA: Promoció de la música 2026</t>
  </si>
  <si>
    <t>Marqueu (X) si es tracta d'una despesa feta/a fer amb una persona o entitat que estigui vinculada amb la persona sol·licitant</t>
  </si>
  <si>
    <t>Marqueu (X) si es tracta d'una despesa subcontractada a una tercera persona o 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</si>
</sst>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1"/>
      <name val="Helvetica*"/>
    </font>
    <font>
      <sz val="11"/>
      <name val="Helvetica*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4" fillId="0" borderId="0" xfId="0" applyFont="1" applyProtection="1"/>
    <xf numFmtId="0" fontId="6" fillId="0" borderId="0" xfId="0" applyFont="1" applyProtection="1"/>
    <xf numFmtId="0" fontId="3" fillId="0" borderId="0" xfId="0" applyFont="1" applyBorder="1" applyProtection="1"/>
    <xf numFmtId="4" fontId="0" fillId="0" borderId="0" xfId="0" applyNumberFormat="1" applyBorder="1" applyProtection="1"/>
    <xf numFmtId="4" fontId="0" fillId="0" borderId="0" xfId="0" applyNumberFormat="1" applyProtection="1"/>
    <xf numFmtId="4" fontId="1" fillId="0" borderId="0" xfId="0" applyNumberFormat="1" applyFont="1" applyBorder="1" applyProtection="1"/>
    <xf numFmtId="0" fontId="1" fillId="0" borderId="0" xfId="0" applyFont="1" applyFill="1" applyBorder="1" applyProtection="1"/>
    <xf numFmtId="0" fontId="0" fillId="0" borderId="0" xfId="0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0" fontId="3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4" fontId="3" fillId="2" borderId="2" xfId="0" applyNumberFormat="1" applyFont="1" applyFill="1" applyBorder="1" applyAlignment="1" applyProtection="1">
      <alignment horizontal="left" vertical="center"/>
    </xf>
    <xf numFmtId="4" fontId="0" fillId="2" borderId="3" xfId="0" applyNumberFormat="1" applyFill="1" applyBorder="1" applyProtection="1"/>
    <xf numFmtId="4" fontId="3" fillId="2" borderId="2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Protection="1"/>
    <xf numFmtId="4" fontId="0" fillId="0" borderId="4" xfId="0" applyNumberFormat="1" applyFill="1" applyBorder="1" applyProtection="1"/>
    <xf numFmtId="0" fontId="1" fillId="0" borderId="1" xfId="0" applyFont="1" applyBorder="1" applyProtection="1"/>
    <xf numFmtId="4" fontId="3" fillId="0" borderId="5" xfId="0" applyNumberFormat="1" applyFont="1" applyBorder="1" applyProtection="1"/>
    <xf numFmtId="4" fontId="0" fillId="0" borderId="0" xfId="0" applyNumberFormat="1" applyFill="1" applyBorder="1" applyProtection="1"/>
    <xf numFmtId="0" fontId="3" fillId="0" borderId="6" xfId="0" applyFont="1" applyBorder="1" applyProtection="1"/>
    <xf numFmtId="4" fontId="1" fillId="0" borderId="0" xfId="0" applyNumberFormat="1" applyFont="1" applyFill="1" applyBorder="1" applyProtection="1"/>
    <xf numFmtId="0" fontId="1" fillId="0" borderId="0" xfId="0" applyFont="1" applyBorder="1" applyProtection="1"/>
    <xf numFmtId="4" fontId="0" fillId="0" borderId="3" xfId="0" applyNumberFormat="1" applyBorder="1" applyProtection="1"/>
    <xf numFmtId="4" fontId="3" fillId="0" borderId="0" xfId="0" applyNumberFormat="1" applyFont="1" applyBorder="1" applyProtection="1"/>
    <xf numFmtId="4" fontId="3" fillId="0" borderId="0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4" fontId="3" fillId="2" borderId="3" xfId="0" applyNumberFormat="1" applyFont="1" applyFill="1" applyBorder="1" applyProtection="1"/>
    <xf numFmtId="0" fontId="3" fillId="2" borderId="6" xfId="0" applyFont="1" applyFill="1" applyBorder="1" applyProtection="1"/>
    <xf numFmtId="0" fontId="1" fillId="0" borderId="3" xfId="0" applyFont="1" applyBorder="1" applyAlignment="1" applyProtection="1">
      <alignment horizontal="left"/>
    </xf>
    <xf numFmtId="4" fontId="3" fillId="0" borderId="5" xfId="0" applyNumberFormat="1" applyFont="1" applyFill="1" applyBorder="1" applyProtection="1"/>
    <xf numFmtId="0" fontId="1" fillId="0" borderId="5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5" xfId="0" applyFont="1" applyBorder="1" applyProtection="1"/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0" fillId="0" borderId="3" xfId="0" applyBorder="1" applyProtection="1"/>
    <xf numFmtId="0" fontId="4" fillId="0" borderId="0" xfId="0" applyFont="1" applyBorder="1" applyProtection="1"/>
    <xf numFmtId="0" fontId="5" fillId="0" borderId="0" xfId="0" applyFont="1" applyProtection="1"/>
    <xf numFmtId="4" fontId="0" fillId="0" borderId="5" xfId="0" applyNumberFormat="1" applyFill="1" applyBorder="1" applyProtection="1"/>
    <xf numFmtId="4" fontId="0" fillId="0" borderId="5" xfId="0" applyNumberFormat="1" applyFill="1" applyBorder="1" applyProtection="1">
      <protection locked="0"/>
    </xf>
    <xf numFmtId="4" fontId="3" fillId="2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Border="1" applyProtection="1">
      <protection locked="0"/>
    </xf>
    <xf numFmtId="4" fontId="0" fillId="0" borderId="4" xfId="0" applyNumberFormat="1" applyBorder="1" applyProtection="1"/>
    <xf numFmtId="0" fontId="3" fillId="0" borderId="1" xfId="0" applyFont="1" applyBorder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Protection="1"/>
    <xf numFmtId="4" fontId="3" fillId="2" borderId="3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wrapText="1"/>
    </xf>
    <xf numFmtId="0" fontId="3" fillId="0" borderId="4" xfId="0" applyFont="1" applyBorder="1" applyAlignment="1" applyProtection="1"/>
    <xf numFmtId="0" fontId="3" fillId="0" borderId="3" xfId="0" applyFont="1" applyBorder="1" applyAlignment="1" applyProtection="1"/>
    <xf numFmtId="0" fontId="3" fillId="0" borderId="0" xfId="0" applyFont="1" applyBorder="1" applyAlignment="1" applyProtection="1"/>
    <xf numFmtId="0" fontId="1" fillId="0" borderId="1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4" fillId="0" borderId="0" xfId="0" applyNumberFormat="1" applyFont="1" applyAlignment="1" applyProtection="1">
      <alignment wrapText="1"/>
    </xf>
    <xf numFmtId="4" fontId="1" fillId="3" borderId="2" xfId="0" applyNumberFormat="1" applyFont="1" applyFill="1" applyBorder="1" applyAlignment="1" applyProtection="1">
      <alignment horizontal="center" vertical="center" wrapText="1"/>
    </xf>
    <xf numFmtId="4" fontId="0" fillId="0" borderId="16" xfId="0" applyNumberFormat="1" applyBorder="1" applyProtection="1"/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Protection="1"/>
    <xf numFmtId="4" fontId="3" fillId="2" borderId="6" xfId="0" applyNumberFormat="1" applyFont="1" applyFill="1" applyBorder="1" applyProtection="1"/>
    <xf numFmtId="0" fontId="0" fillId="0" borderId="0" xfId="0" applyNumberFormat="1" applyAlignment="1" applyProtection="1">
      <alignment wrapText="1"/>
    </xf>
    <xf numFmtId="0" fontId="4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horizontal="justify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118"/>
  <sheetViews>
    <sheetView tabSelected="1" zoomScaleNormal="100" workbookViewId="0">
      <selection activeCell="C7" sqref="C7:F7"/>
    </sheetView>
  </sheetViews>
  <sheetFormatPr defaultColWidth="9.140625" defaultRowHeight="12.75"/>
  <cols>
    <col min="1" max="1" width="64.85546875" style="2" customWidth="1"/>
    <col min="2" max="2" width="2.7109375" style="11" customWidth="1"/>
    <col min="3" max="5" width="18.42578125" style="12" customWidth="1"/>
    <col min="6" max="6" width="19" style="4" customWidth="1"/>
    <col min="7" max="17" width="9.140625" style="4"/>
    <col min="18" max="16384" width="9.140625" style="2"/>
  </cols>
  <sheetData>
    <row r="1" spans="1:17" ht="15" customHeight="1">
      <c r="B1" s="3"/>
      <c r="C1" s="2"/>
      <c r="D1" s="2"/>
      <c r="E1" s="2"/>
    </row>
    <row r="2" spans="1:17" s="8" customFormat="1" ht="15">
      <c r="A2" s="5" t="s">
        <v>0</v>
      </c>
      <c r="B2" s="3"/>
      <c r="C2" s="2"/>
      <c r="D2" s="2"/>
      <c r="E2" s="2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9" customFormat="1" ht="10.5" customHeight="1">
      <c r="A3" s="2"/>
      <c r="B3" s="3"/>
      <c r="C3" s="2"/>
      <c r="D3" s="2"/>
      <c r="E3" s="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57" customFormat="1" ht="27.75" customHeight="1">
      <c r="A4" s="55" t="s">
        <v>28</v>
      </c>
      <c r="B4" s="55"/>
      <c r="C4" s="55"/>
      <c r="D4" s="55"/>
      <c r="E4" s="55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>
      <c r="A6" s="10"/>
    </row>
    <row r="7" spans="1:17">
      <c r="A7" s="61" t="s">
        <v>21</v>
      </c>
      <c r="B7" s="63"/>
      <c r="C7" s="85"/>
      <c r="D7" s="85"/>
      <c r="E7" s="85"/>
      <c r="F7" s="85"/>
    </row>
    <row r="8" spans="1:17">
      <c r="A8" s="62" t="s">
        <v>20</v>
      </c>
      <c r="B8" s="63"/>
      <c r="C8" s="86"/>
      <c r="D8" s="86"/>
      <c r="E8" s="86"/>
      <c r="F8" s="86"/>
    </row>
    <row r="9" spans="1:17" ht="25.5">
      <c r="A9" s="60" t="s">
        <v>27</v>
      </c>
      <c r="B9" s="63"/>
      <c r="C9" s="85"/>
      <c r="D9" s="85"/>
      <c r="E9" s="85"/>
      <c r="F9" s="85"/>
    </row>
    <row r="10" spans="1:17" s="15" customFormat="1">
      <c r="B10" s="1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06.5" customHeight="1">
      <c r="A11" s="59" t="s">
        <v>2</v>
      </c>
      <c r="B11" s="20"/>
      <c r="C11" s="49" t="s">
        <v>11</v>
      </c>
      <c r="D11" s="68" t="s">
        <v>29</v>
      </c>
      <c r="E11" s="68" t="s">
        <v>30</v>
      </c>
      <c r="F11" s="21" t="s">
        <v>10</v>
      </c>
    </row>
    <row r="12" spans="1:17">
      <c r="A12" s="22" t="s">
        <v>17</v>
      </c>
      <c r="C12" s="47"/>
      <c r="D12" s="47"/>
      <c r="E12" s="47"/>
      <c r="F12" s="47"/>
    </row>
    <row r="13" spans="1:17" s="3" customFormat="1">
      <c r="A13" s="64"/>
      <c r="B13" s="11"/>
      <c r="C13" s="48"/>
      <c r="D13" s="48"/>
      <c r="E13" s="48"/>
      <c r="F13" s="4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s="3" customFormat="1">
      <c r="A14" s="64"/>
      <c r="B14" s="11"/>
      <c r="C14" s="48"/>
      <c r="D14" s="48"/>
      <c r="E14" s="48"/>
      <c r="F14" s="4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s="3" customFormat="1">
      <c r="A15" s="64"/>
      <c r="B15" s="11"/>
      <c r="C15" s="48"/>
      <c r="D15" s="48"/>
      <c r="E15" s="48"/>
      <c r="F15" s="4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s="3" customFormat="1">
      <c r="A16" s="64"/>
      <c r="B16" s="11"/>
      <c r="C16" s="48"/>
      <c r="D16" s="48"/>
      <c r="E16" s="48"/>
      <c r="F16" s="4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s="3" customFormat="1">
      <c r="A17" s="64"/>
      <c r="B17" s="11"/>
      <c r="C17" s="48"/>
      <c r="D17" s="48"/>
      <c r="E17" s="48"/>
      <c r="F17" s="4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s="3" customFormat="1">
      <c r="A18" s="64"/>
      <c r="B18" s="11"/>
      <c r="C18" s="48"/>
      <c r="D18" s="48"/>
      <c r="E18" s="48"/>
      <c r="F18" s="4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s="3" customFormat="1">
      <c r="A19" s="64"/>
      <c r="B19" s="11"/>
      <c r="C19" s="48"/>
      <c r="D19" s="48"/>
      <c r="E19" s="48"/>
      <c r="F19" s="4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s="3" customFormat="1">
      <c r="A20" s="64"/>
      <c r="B20" s="11"/>
      <c r="C20" s="48"/>
      <c r="D20" s="48"/>
      <c r="E20" s="48"/>
      <c r="F20" s="4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s="3" customFormat="1">
      <c r="A21" s="14"/>
      <c r="B21" s="11"/>
      <c r="C21" s="23"/>
      <c r="D21" s="26"/>
      <c r="E21" s="26"/>
      <c r="F21" s="2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A22" s="14"/>
      <c r="C22" s="25">
        <f>SUM(C12:C21)</f>
        <v>0</v>
      </c>
      <c r="D22" s="31"/>
      <c r="E22" s="31"/>
      <c r="F22" s="25">
        <f>SUM(F12:F21)</f>
        <v>0</v>
      </c>
    </row>
    <row r="23" spans="1:17">
      <c r="A23" s="14"/>
      <c r="C23" s="26"/>
      <c r="D23" s="26"/>
      <c r="E23" s="26"/>
      <c r="F23" s="26"/>
    </row>
    <row r="24" spans="1:17">
      <c r="A24" s="27" t="s">
        <v>18</v>
      </c>
      <c r="B24" s="13"/>
      <c r="C24" s="28"/>
      <c r="D24" s="28"/>
      <c r="E24" s="28"/>
      <c r="F24" s="28"/>
      <c r="G24" s="10"/>
    </row>
    <row r="25" spans="1:17">
      <c r="A25" s="64"/>
      <c r="C25" s="48"/>
      <c r="D25" s="48"/>
      <c r="E25" s="48"/>
      <c r="F25" s="48"/>
      <c r="G25" s="29"/>
    </row>
    <row r="26" spans="1:17">
      <c r="A26" s="64"/>
      <c r="C26" s="48"/>
      <c r="D26" s="48"/>
      <c r="E26" s="48"/>
      <c r="F26" s="48"/>
      <c r="G26" s="29"/>
    </row>
    <row r="27" spans="1:17">
      <c r="A27" s="64"/>
      <c r="C27" s="48"/>
      <c r="D27" s="48"/>
      <c r="E27" s="48"/>
      <c r="F27" s="48"/>
      <c r="G27" s="29"/>
    </row>
    <row r="28" spans="1:17">
      <c r="A28" s="64"/>
      <c r="C28" s="48"/>
      <c r="D28" s="48"/>
      <c r="E28" s="48"/>
      <c r="F28" s="48"/>
      <c r="G28" s="29"/>
    </row>
    <row r="29" spans="1:17">
      <c r="A29" s="64"/>
      <c r="C29" s="48"/>
      <c r="D29" s="48"/>
      <c r="E29" s="48"/>
      <c r="F29" s="48"/>
      <c r="G29" s="29"/>
    </row>
    <row r="30" spans="1:17">
      <c r="A30" s="64"/>
      <c r="C30" s="48"/>
      <c r="D30" s="48"/>
      <c r="E30" s="48"/>
      <c r="F30" s="48"/>
      <c r="G30" s="29"/>
    </row>
    <row r="31" spans="1:17">
      <c r="A31" s="64"/>
      <c r="C31" s="48"/>
      <c r="D31" s="48"/>
      <c r="E31" s="48"/>
      <c r="F31" s="48"/>
      <c r="G31" s="29"/>
    </row>
    <row r="32" spans="1:17" s="3" customFormat="1">
      <c r="A32" s="64"/>
      <c r="B32" s="11"/>
      <c r="C32" s="50"/>
      <c r="D32" s="50"/>
      <c r="E32" s="50"/>
      <c r="F32" s="50"/>
      <c r="G32" s="29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3" customFormat="1">
      <c r="A33" s="29"/>
      <c r="B33" s="11"/>
      <c r="C33" s="30"/>
      <c r="D33" s="69"/>
      <c r="E33" s="69"/>
      <c r="F33" s="30"/>
      <c r="G33" s="29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>
      <c r="A34" s="14"/>
      <c r="B34" s="31"/>
      <c r="C34" s="25">
        <f>SUM(C25:C33)</f>
        <v>0</v>
      </c>
      <c r="D34" s="31"/>
      <c r="E34" s="31"/>
      <c r="F34" s="25">
        <f>SUM(F25:F33)</f>
        <v>0</v>
      </c>
      <c r="G34" s="29"/>
    </row>
    <row r="35" spans="1:17">
      <c r="A35" s="14"/>
      <c r="B35" s="31"/>
      <c r="C35" s="32"/>
      <c r="D35" s="32"/>
      <c r="E35" s="32"/>
      <c r="F35" s="32"/>
      <c r="G35" s="29"/>
    </row>
    <row r="36" spans="1:17">
      <c r="A36" s="27" t="s">
        <v>19</v>
      </c>
      <c r="B36" s="13"/>
      <c r="C36" s="28"/>
      <c r="D36" s="28"/>
      <c r="E36" s="28"/>
      <c r="F36" s="28"/>
      <c r="G36" s="33"/>
    </row>
    <row r="37" spans="1:17" ht="13.5" customHeight="1">
      <c r="A37" s="64"/>
      <c r="C37" s="48"/>
      <c r="D37" s="48"/>
      <c r="E37" s="48"/>
      <c r="F37" s="48"/>
      <c r="G37" s="33"/>
    </row>
    <row r="38" spans="1:17" ht="13.5" customHeight="1">
      <c r="A38" s="64"/>
      <c r="C38" s="48"/>
      <c r="D38" s="48"/>
      <c r="E38" s="48"/>
      <c r="F38" s="48"/>
      <c r="G38" s="33"/>
    </row>
    <row r="39" spans="1:17" ht="13.5" customHeight="1">
      <c r="A39" s="64"/>
      <c r="C39" s="48"/>
      <c r="D39" s="48"/>
      <c r="E39" s="48"/>
      <c r="F39" s="48"/>
      <c r="G39" s="33"/>
    </row>
    <row r="40" spans="1:17" ht="13.5" customHeight="1">
      <c r="A40" s="64"/>
      <c r="C40" s="48"/>
      <c r="D40" s="48"/>
      <c r="E40" s="48"/>
      <c r="F40" s="48"/>
      <c r="G40" s="33"/>
    </row>
    <row r="41" spans="1:17" ht="13.5" customHeight="1">
      <c r="A41" s="64"/>
      <c r="C41" s="48"/>
      <c r="D41" s="48"/>
      <c r="E41" s="48"/>
      <c r="F41" s="48"/>
      <c r="G41" s="33"/>
    </row>
    <row r="42" spans="1:17" ht="13.5" customHeight="1">
      <c r="A42" s="64"/>
      <c r="C42" s="48"/>
      <c r="D42" s="48"/>
      <c r="E42" s="48"/>
      <c r="F42" s="48"/>
      <c r="G42" s="33"/>
    </row>
    <row r="43" spans="1:17">
      <c r="A43" s="64"/>
      <c r="C43" s="50"/>
      <c r="D43" s="50"/>
      <c r="E43" s="50"/>
      <c r="F43" s="50"/>
    </row>
    <row r="44" spans="1:17" s="3" customFormat="1">
      <c r="A44" s="65"/>
      <c r="B44" s="11"/>
      <c r="C44" s="50"/>
      <c r="D44" s="50"/>
      <c r="E44" s="50"/>
      <c r="F44" s="50"/>
      <c r="H44" s="4"/>
      <c r="J44" s="4"/>
      <c r="K44" s="4"/>
      <c r="L44" s="4"/>
      <c r="M44" s="4"/>
      <c r="N44" s="4"/>
      <c r="O44" s="4"/>
      <c r="P44" s="4"/>
      <c r="Q44" s="4"/>
    </row>
    <row r="45" spans="1:17">
      <c r="A45" s="29"/>
      <c r="B45" s="31"/>
      <c r="C45" s="30"/>
      <c r="D45" s="69"/>
      <c r="E45" s="69"/>
      <c r="F45" s="30"/>
      <c r="G45" s="10"/>
      <c r="H45" s="10"/>
    </row>
    <row r="46" spans="1:17">
      <c r="A46" s="14"/>
      <c r="C46" s="25">
        <f>SUM(C37:C45)</f>
        <v>0</v>
      </c>
      <c r="D46" s="31"/>
      <c r="E46" s="31"/>
      <c r="F46" s="25">
        <f>SUM(F37:F45)</f>
        <v>0</v>
      </c>
      <c r="G46" s="29"/>
      <c r="H46" s="10"/>
    </row>
    <row r="47" spans="1:17">
      <c r="A47" s="14"/>
      <c r="C47" s="26"/>
      <c r="D47" s="26"/>
      <c r="E47" s="26"/>
      <c r="F47" s="26"/>
      <c r="G47" s="29"/>
      <c r="H47" s="10"/>
    </row>
    <row r="48" spans="1:17">
      <c r="A48" s="27" t="s">
        <v>15</v>
      </c>
      <c r="B48" s="13"/>
      <c r="C48" s="28"/>
      <c r="D48" s="28"/>
      <c r="E48" s="28"/>
      <c r="F48" s="28"/>
      <c r="G48" s="33"/>
    </row>
    <row r="49" spans="1:8">
      <c r="A49" s="64"/>
      <c r="B49" s="13"/>
      <c r="C49" s="48"/>
      <c r="D49" s="48"/>
      <c r="E49" s="48"/>
      <c r="F49" s="48"/>
      <c r="G49" s="33"/>
    </row>
    <row r="50" spans="1:8">
      <c r="A50" s="64"/>
      <c r="B50" s="13"/>
      <c r="C50" s="48"/>
      <c r="D50" s="48"/>
      <c r="E50" s="48"/>
      <c r="F50" s="48"/>
      <c r="G50" s="33"/>
    </row>
    <row r="51" spans="1:8">
      <c r="A51" s="64"/>
      <c r="B51" s="13"/>
      <c r="C51" s="48"/>
      <c r="D51" s="48"/>
      <c r="E51" s="48"/>
      <c r="F51" s="48"/>
      <c r="G51" s="33"/>
    </row>
    <row r="52" spans="1:8">
      <c r="A52" s="64"/>
      <c r="B52" s="13"/>
      <c r="C52" s="48"/>
      <c r="D52" s="48"/>
      <c r="E52" s="48"/>
      <c r="F52" s="48"/>
      <c r="G52" s="33"/>
    </row>
    <row r="53" spans="1:8">
      <c r="A53" s="64"/>
      <c r="B53" s="13"/>
      <c r="C53" s="48"/>
      <c r="D53" s="48"/>
      <c r="E53" s="48"/>
      <c r="F53" s="48"/>
      <c r="G53" s="33"/>
    </row>
    <row r="54" spans="1:8">
      <c r="A54" s="64"/>
      <c r="B54" s="13"/>
      <c r="C54" s="48"/>
      <c r="D54" s="48"/>
      <c r="E54" s="48"/>
      <c r="F54" s="48"/>
      <c r="G54" s="33"/>
    </row>
    <row r="55" spans="1:8">
      <c r="A55" s="64"/>
      <c r="B55" s="13"/>
      <c r="C55" s="48"/>
      <c r="D55" s="48"/>
      <c r="E55" s="48"/>
      <c r="F55" s="48"/>
      <c r="G55" s="33"/>
    </row>
    <row r="56" spans="1:8">
      <c r="A56" s="64"/>
      <c r="B56" s="13"/>
      <c r="C56" s="48"/>
      <c r="D56" s="48"/>
      <c r="E56" s="48"/>
      <c r="F56" s="48"/>
      <c r="G56" s="33"/>
    </row>
    <row r="57" spans="1:8">
      <c r="A57" s="29"/>
      <c r="B57" s="31"/>
      <c r="C57" s="30"/>
      <c r="D57" s="11"/>
      <c r="E57" s="11"/>
      <c r="F57" s="23"/>
      <c r="G57" s="10"/>
      <c r="H57" s="10"/>
    </row>
    <row r="58" spans="1:8">
      <c r="A58" s="14"/>
      <c r="C58" s="25">
        <f>SUM(C49:C57)</f>
        <v>0</v>
      </c>
      <c r="D58" s="31"/>
      <c r="E58" s="31"/>
      <c r="F58" s="25">
        <f>SUM(F49:F57)</f>
        <v>0</v>
      </c>
      <c r="G58" s="29"/>
      <c r="H58" s="10"/>
    </row>
    <row r="59" spans="1:8">
      <c r="A59" s="14"/>
      <c r="C59" s="26"/>
      <c r="D59" s="26"/>
      <c r="E59" s="26"/>
      <c r="F59" s="26"/>
      <c r="G59" s="29"/>
      <c r="H59" s="10"/>
    </row>
    <row r="60" spans="1:8">
      <c r="A60" s="24" t="s">
        <v>9</v>
      </c>
      <c r="B60" s="31"/>
      <c r="C60" s="50"/>
      <c r="D60" s="11"/>
      <c r="E60" s="11"/>
      <c r="F60" s="48"/>
      <c r="G60" s="10"/>
      <c r="H60" s="10"/>
    </row>
    <row r="61" spans="1:8">
      <c r="A61" s="24" t="s">
        <v>23</v>
      </c>
      <c r="B61" s="31"/>
      <c r="C61" s="50"/>
      <c r="D61" s="11"/>
      <c r="E61" s="11"/>
      <c r="F61" s="48"/>
      <c r="G61" s="10"/>
      <c r="H61" s="10"/>
    </row>
    <row r="62" spans="1:8">
      <c r="A62" s="29"/>
      <c r="B62" s="31"/>
      <c r="C62" s="51"/>
      <c r="D62" s="11"/>
      <c r="E62" s="11"/>
      <c r="F62" s="23"/>
      <c r="G62" s="10"/>
      <c r="H62" s="10"/>
    </row>
    <row r="63" spans="1:8">
      <c r="A63" s="34" t="s">
        <v>3</v>
      </c>
      <c r="B63" s="31"/>
      <c r="C63" s="71">
        <f>C22+C34+C46+C58+C60+C61</f>
        <v>0</v>
      </c>
      <c r="D63" s="32"/>
      <c r="E63" s="32"/>
      <c r="F63" s="72">
        <f>F22+F34+F46+F58+F60+F61</f>
        <v>0</v>
      </c>
    </row>
    <row r="64" spans="1:8">
      <c r="A64" s="29"/>
      <c r="B64" s="31"/>
      <c r="C64" s="32"/>
      <c r="D64" s="32"/>
      <c r="E64" s="32"/>
      <c r="F64" s="32"/>
    </row>
    <row r="65" spans="1:258">
      <c r="F65" s="12"/>
    </row>
    <row r="66" spans="1:258" ht="27" customHeight="1">
      <c r="A66" s="36" t="s">
        <v>1</v>
      </c>
      <c r="B66" s="20"/>
      <c r="C66" s="21" t="s">
        <v>11</v>
      </c>
      <c r="D66" s="70"/>
      <c r="E66" s="70"/>
      <c r="F66" s="49" t="s">
        <v>10</v>
      </c>
    </row>
    <row r="67" spans="1:258">
      <c r="A67" s="37" t="s">
        <v>16</v>
      </c>
      <c r="C67" s="23"/>
      <c r="D67" s="26"/>
      <c r="E67" s="26"/>
      <c r="F67" s="23"/>
    </row>
    <row r="68" spans="1:258">
      <c r="A68" s="1"/>
      <c r="C68" s="48"/>
      <c r="D68" s="26"/>
      <c r="E68" s="26"/>
      <c r="F68" s="48"/>
    </row>
    <row r="69" spans="1:258">
      <c r="A69" s="1"/>
      <c r="C69" s="48"/>
      <c r="D69" s="26"/>
      <c r="E69" s="26"/>
      <c r="F69" s="48"/>
    </row>
    <row r="70" spans="1:258">
      <c r="A70" s="1"/>
      <c r="C70" s="48"/>
      <c r="D70" s="26"/>
      <c r="E70" s="26"/>
      <c r="F70" s="48"/>
    </row>
    <row r="71" spans="1:258">
      <c r="A71" s="1"/>
      <c r="C71" s="48"/>
      <c r="D71" s="26"/>
      <c r="E71" s="26"/>
      <c r="F71" s="48"/>
    </row>
    <row r="72" spans="1:258">
      <c r="A72" s="1"/>
      <c r="C72" s="48"/>
      <c r="D72" s="26"/>
      <c r="E72" s="26"/>
      <c r="F72" s="48"/>
    </row>
    <row r="73" spans="1:258">
      <c r="A73" s="29"/>
      <c r="C73" s="38">
        <f>SUM(C68:C72)</f>
        <v>0</v>
      </c>
      <c r="D73" s="32"/>
      <c r="E73" s="32"/>
      <c r="F73" s="38">
        <f>SUM(F68:F72)</f>
        <v>0</v>
      </c>
    </row>
    <row r="74" spans="1:258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  <c r="IU74" s="14"/>
      <c r="IV74" s="14"/>
      <c r="IW74" s="14"/>
      <c r="IX74" s="14"/>
    </row>
    <row r="75" spans="1:258">
      <c r="A75" s="39" t="s">
        <v>5</v>
      </c>
      <c r="C75" s="23"/>
      <c r="D75" s="26"/>
      <c r="E75" s="26"/>
      <c r="F75" s="23"/>
    </row>
    <row r="76" spans="1:258">
      <c r="A76" s="1"/>
      <c r="C76" s="48"/>
      <c r="D76" s="26"/>
      <c r="E76" s="26"/>
      <c r="F76" s="48"/>
    </row>
    <row r="77" spans="1:258">
      <c r="A77" s="1"/>
      <c r="C77" s="48"/>
      <c r="D77" s="26"/>
      <c r="E77" s="26"/>
      <c r="F77" s="48"/>
    </row>
    <row r="78" spans="1:258">
      <c r="A78" s="1"/>
      <c r="C78" s="48"/>
      <c r="D78" s="26"/>
      <c r="E78" s="26"/>
      <c r="F78" s="48"/>
    </row>
    <row r="79" spans="1:258">
      <c r="A79" s="1"/>
      <c r="C79" s="48"/>
      <c r="D79" s="26"/>
      <c r="E79" s="26"/>
      <c r="F79" s="48"/>
    </row>
    <row r="80" spans="1:258">
      <c r="A80" s="1"/>
      <c r="C80" s="48"/>
      <c r="D80" s="26"/>
      <c r="E80" s="26"/>
      <c r="F80" s="48"/>
    </row>
    <row r="81" spans="1:17">
      <c r="A81" s="40"/>
      <c r="C81" s="38">
        <f>SUM(C76:C80)</f>
        <v>0</v>
      </c>
      <c r="D81" s="32"/>
      <c r="E81" s="32"/>
      <c r="F81" s="38">
        <f>SUM(F76:F80)</f>
        <v>0</v>
      </c>
    </row>
    <row r="82" spans="1:17">
      <c r="A82" s="40"/>
      <c r="C82" s="26"/>
      <c r="D82" s="26"/>
      <c r="E82" s="26"/>
      <c r="F82" s="26"/>
    </row>
    <row r="83" spans="1:17" s="3" customFormat="1" ht="15" customHeight="1">
      <c r="A83" s="41" t="s">
        <v>12</v>
      </c>
      <c r="B83" s="11"/>
      <c r="C83" s="26"/>
      <c r="D83" s="26"/>
      <c r="E83" s="26"/>
      <c r="F83" s="2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1"/>
      <c r="C84" s="48"/>
      <c r="D84" s="26"/>
      <c r="E84" s="26"/>
      <c r="F84" s="48"/>
    </row>
    <row r="85" spans="1:17">
      <c r="A85" s="1"/>
      <c r="C85" s="48"/>
      <c r="D85" s="26"/>
      <c r="E85" s="26"/>
      <c r="F85" s="48"/>
    </row>
    <row r="86" spans="1:17">
      <c r="A86" s="1"/>
      <c r="C86" s="48"/>
      <c r="D86" s="26"/>
      <c r="E86" s="26"/>
      <c r="F86" s="48"/>
    </row>
    <row r="87" spans="1:17">
      <c r="A87" s="1"/>
      <c r="C87" s="48"/>
      <c r="D87" s="26"/>
      <c r="E87" s="26"/>
      <c r="F87" s="48"/>
    </row>
    <row r="88" spans="1:17">
      <c r="A88" s="1"/>
      <c r="C88" s="48"/>
      <c r="D88" s="26"/>
      <c r="E88" s="26"/>
      <c r="F88" s="48"/>
    </row>
    <row r="89" spans="1:17" s="3" customFormat="1" ht="15" customHeight="1">
      <c r="A89" s="40"/>
      <c r="B89" s="11"/>
      <c r="C89" s="38">
        <f>SUM(C84:C88)</f>
        <v>0</v>
      </c>
      <c r="D89" s="32"/>
      <c r="E89" s="32"/>
      <c r="F89" s="38">
        <f>SUM(F84:F88)</f>
        <v>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s="3" customFormat="1" ht="15" customHeight="1">
      <c r="A90" s="40"/>
      <c r="B90" s="11"/>
      <c r="C90" s="26"/>
      <c r="D90" s="26"/>
      <c r="E90" s="26"/>
      <c r="F90" s="2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s="3" customFormat="1" ht="15" customHeight="1">
      <c r="A91" s="41" t="s">
        <v>13</v>
      </c>
      <c r="B91" s="11"/>
      <c r="C91" s="26"/>
      <c r="D91" s="26"/>
      <c r="E91" s="26"/>
      <c r="F91" s="2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s="3" customFormat="1">
      <c r="A92" s="52" t="s">
        <v>14</v>
      </c>
      <c r="B92" s="11"/>
      <c r="C92" s="48"/>
      <c r="D92" s="26"/>
      <c r="E92" s="26"/>
      <c r="F92" s="48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>
      <c r="A93" s="1"/>
      <c r="C93" s="48"/>
      <c r="D93" s="26"/>
      <c r="E93" s="26"/>
      <c r="F93" s="48"/>
    </row>
    <row r="94" spans="1:17">
      <c r="A94" s="1"/>
      <c r="C94" s="48"/>
      <c r="D94" s="26"/>
      <c r="E94" s="26"/>
      <c r="F94" s="48"/>
    </row>
    <row r="95" spans="1:17">
      <c r="A95" s="1"/>
      <c r="C95" s="48"/>
      <c r="D95" s="26"/>
      <c r="E95" s="26"/>
      <c r="F95" s="48"/>
    </row>
    <row r="96" spans="1:17">
      <c r="A96" s="1"/>
      <c r="C96" s="48"/>
      <c r="D96" s="26"/>
      <c r="E96" s="26"/>
      <c r="F96" s="48"/>
    </row>
    <row r="97" spans="1:17" s="3" customFormat="1" ht="15" customHeight="1">
      <c r="A97" s="29"/>
      <c r="B97" s="11"/>
      <c r="C97" s="38">
        <f>SUM(C92:C96)</f>
        <v>0</v>
      </c>
      <c r="D97" s="32"/>
      <c r="E97" s="32"/>
      <c r="F97" s="38">
        <f>SUM(F92:F96)</f>
        <v>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>
      <c r="A98" s="42"/>
      <c r="D98" s="26"/>
      <c r="E98" s="26"/>
    </row>
    <row r="99" spans="1:17">
      <c r="A99" s="34" t="s">
        <v>4</v>
      </c>
      <c r="B99" s="31"/>
      <c r="C99" s="71">
        <f>C73+C81+C89+C97</f>
        <v>0</v>
      </c>
      <c r="D99" s="32"/>
      <c r="E99" s="32"/>
      <c r="F99" s="72">
        <f>F73+F81+F89+F97</f>
        <v>0</v>
      </c>
    </row>
    <row r="100" spans="1:17">
      <c r="C100" s="26"/>
      <c r="D100" s="26"/>
      <c r="E100" s="26"/>
    </row>
    <row r="101" spans="1:17" ht="34.5" customHeight="1">
      <c r="A101" s="36" t="s">
        <v>8</v>
      </c>
      <c r="B101" s="20"/>
      <c r="C101" s="21" t="s">
        <v>11</v>
      </c>
      <c r="D101" s="70"/>
      <c r="E101" s="70"/>
      <c r="F101" s="49" t="s">
        <v>10</v>
      </c>
    </row>
    <row r="102" spans="1:17" ht="22.5" customHeight="1">
      <c r="A102" s="43" t="s">
        <v>6</v>
      </c>
      <c r="C102" s="47">
        <f>C63</f>
        <v>0</v>
      </c>
      <c r="D102" s="26"/>
      <c r="E102" s="26"/>
      <c r="F102" s="47">
        <f>F63</f>
        <v>0</v>
      </c>
    </row>
    <row r="103" spans="1:17">
      <c r="A103" s="44" t="s">
        <v>7</v>
      </c>
      <c r="C103" s="47">
        <f>C99</f>
        <v>0</v>
      </c>
      <c r="D103" s="26"/>
      <c r="E103" s="26"/>
      <c r="F103" s="47">
        <f>F99</f>
        <v>0</v>
      </c>
    </row>
    <row r="104" spans="1:17">
      <c r="C104" s="26"/>
      <c r="D104" s="26"/>
      <c r="E104" s="26"/>
    </row>
    <row r="105" spans="1:17">
      <c r="B105" s="31"/>
      <c r="C105" s="71">
        <f>SUM(C103-C102)</f>
        <v>0</v>
      </c>
      <c r="D105" s="32"/>
      <c r="E105" s="32"/>
      <c r="F105" s="72">
        <f>SUM(F103-F102)</f>
        <v>0</v>
      </c>
    </row>
    <row r="106" spans="1:17" ht="8.25" customHeight="1">
      <c r="C106" s="11"/>
      <c r="D106" s="11"/>
      <c r="E106" s="11"/>
    </row>
    <row r="107" spans="1:17" ht="8.25" customHeight="1">
      <c r="C107" s="11"/>
      <c r="D107" s="11"/>
      <c r="E107" s="11"/>
    </row>
    <row r="108" spans="1:17" ht="8.25" customHeight="1">
      <c r="C108" s="11"/>
      <c r="D108" s="11"/>
      <c r="E108" s="11"/>
    </row>
    <row r="109" spans="1:17" ht="8.25" customHeight="1">
      <c r="C109" s="11"/>
      <c r="D109" s="11"/>
      <c r="E109" s="11"/>
    </row>
    <row r="110" spans="1:17" ht="8.25" customHeight="1" thickBot="1">
      <c r="C110" s="11"/>
      <c r="D110" s="11"/>
      <c r="E110" s="11"/>
    </row>
    <row r="111" spans="1:17" s="58" customFormat="1" ht="13.5" customHeight="1">
      <c r="A111" s="76" t="s">
        <v>26</v>
      </c>
      <c r="B111" s="77"/>
      <c r="C111" s="77"/>
      <c r="D111" s="77"/>
      <c r="E111" s="77"/>
      <c r="F111" s="78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s="58" customFormat="1" ht="13.5" customHeight="1">
      <c r="A112" s="79"/>
      <c r="B112" s="80"/>
      <c r="C112" s="80"/>
      <c r="D112" s="80"/>
      <c r="E112" s="80"/>
      <c r="F112" s="81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s="58" customFormat="1" ht="13.5" thickBot="1">
      <c r="A113" s="82"/>
      <c r="B113" s="83"/>
      <c r="C113" s="83"/>
      <c r="D113" s="83"/>
      <c r="E113" s="83"/>
      <c r="F113" s="8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>
      <c r="A114" s="8"/>
      <c r="B114" s="45"/>
      <c r="C114" s="8"/>
      <c r="D114" s="8"/>
      <c r="E114" s="8"/>
    </row>
    <row r="115" spans="1:17">
      <c r="A115" s="73"/>
      <c r="B115" s="74"/>
      <c r="C115" s="74"/>
      <c r="D115" s="67"/>
      <c r="E115" s="67"/>
    </row>
    <row r="116" spans="1:17" ht="15">
      <c r="A116" s="46"/>
      <c r="B116" s="45"/>
      <c r="C116" s="8"/>
      <c r="D116" s="8"/>
      <c r="E116" s="8"/>
    </row>
    <row r="117" spans="1:17" ht="15">
      <c r="A117" s="46"/>
      <c r="B117" s="45"/>
      <c r="C117" s="8"/>
      <c r="D117" s="8"/>
      <c r="E117" s="8"/>
    </row>
    <row r="118" spans="1:17">
      <c r="A118" s="75"/>
      <c r="B118" s="75"/>
      <c r="C118" s="8"/>
      <c r="D118" s="8"/>
      <c r="E118" s="8"/>
    </row>
  </sheetData>
  <sheetProtection algorithmName="SHA-512" hashValue="g6MvQ9K5JVsaP8U1v9/XdsPbxLrzhoVCnb2cmLIAMaoA6WKibhr8QGKf2HVSG/whiTHajgHliiRZiJQscfekOA==" saltValue="N+fxAhu1/3zAnVnKUvkS2Q==" spinCount="100000" sheet="1" insertRows="0"/>
  <mergeCells count="6">
    <mergeCell ref="A115:C115"/>
    <mergeCell ref="A118:B118"/>
    <mergeCell ref="A111:F113"/>
    <mergeCell ref="C9:F9"/>
    <mergeCell ref="C7:F7"/>
    <mergeCell ref="C8:F8"/>
  </mergeCells>
  <phoneticPr fontId="2" type="noConversion"/>
  <printOptions horizontalCentered="1"/>
  <pageMargins left="0.35433070866141736" right="0.19685039370078741" top="0.94488188976377963" bottom="0.70866141732283472" header="0.23622047244094491" footer="0.31496062992125984"/>
  <pageSetup paperSize="9" scale="75" orientation="portrait" r:id="rId1"/>
  <headerFooter alignWithMargins="0">
    <oddHeader>&amp;L&amp;G</oddHeader>
    <oddFooter xml:space="preserve">&amp;L&amp;8Passatge de la Banca 1-3
08002 Barcelona
ajuts.icec@gencat.cat&amp;R&amp;"Arial,Negreta"&amp;9
</oddFooter>
  </headerFooter>
  <rowBreaks count="1" manualBreakCount="1">
    <brk id="63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"/>
  <sheetViews>
    <sheetView zoomScaleNormal="100" workbookViewId="0">
      <selection activeCell="A35" sqref="A35"/>
    </sheetView>
  </sheetViews>
  <sheetFormatPr defaultColWidth="9.140625" defaultRowHeight="12.75"/>
  <cols>
    <col min="1" max="1" width="58.7109375" style="2" customWidth="1"/>
    <col min="2" max="2" width="2.7109375" style="11" customWidth="1"/>
    <col min="3" max="3" width="18.42578125" style="12" customWidth="1"/>
    <col min="4" max="14" width="9.140625" style="4"/>
    <col min="15" max="16384" width="9.140625" style="2"/>
  </cols>
  <sheetData>
    <row r="1" spans="1:14" ht="15" customHeight="1">
      <c r="B1" s="3"/>
      <c r="C1" s="2"/>
    </row>
    <row r="2" spans="1:14" s="8" customFormat="1" ht="15">
      <c r="A2" s="5" t="s">
        <v>0</v>
      </c>
      <c r="B2" s="3"/>
      <c r="C2" s="2"/>
      <c r="D2" s="7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9" customFormat="1" ht="9.9499999999999993" customHeight="1">
      <c r="A3" s="2"/>
      <c r="B3" s="3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57" customFormat="1" ht="27.75" customHeight="1">
      <c r="A4" s="55" t="s">
        <v>22</v>
      </c>
      <c r="B4" s="5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>
      <c r="A5" s="10"/>
    </row>
    <row r="6" spans="1:14">
      <c r="A6" s="87" t="s">
        <v>25</v>
      </c>
      <c r="B6" s="87"/>
      <c r="C6" s="87"/>
    </row>
    <row r="7" spans="1:14">
      <c r="A7" s="87"/>
      <c r="B7" s="87"/>
      <c r="C7" s="87"/>
    </row>
    <row r="8" spans="1:14">
      <c r="A8" s="17" t="s">
        <v>24</v>
      </c>
      <c r="B8" s="53"/>
      <c r="C8" s="54"/>
    </row>
    <row r="9" spans="1:14">
      <c r="A9" s="88"/>
      <c r="B9" s="88"/>
      <c r="C9" s="88"/>
    </row>
    <row r="10" spans="1:14" s="15" customFormat="1">
      <c r="B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7" customHeight="1">
      <c r="A11" s="19" t="s">
        <v>2</v>
      </c>
      <c r="B11" s="20"/>
      <c r="C11" s="49" t="s">
        <v>11</v>
      </c>
    </row>
    <row r="12" spans="1:14">
      <c r="A12" s="22" t="s">
        <v>17</v>
      </c>
      <c r="C12" s="47"/>
    </row>
    <row r="13" spans="1:14" s="3" customFormat="1">
      <c r="A13" s="64"/>
      <c r="B13" s="11"/>
      <c r="C13" s="4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3" customFormat="1">
      <c r="A14" s="64"/>
      <c r="B14" s="11"/>
      <c r="C14" s="4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3" customFormat="1">
      <c r="A15" s="64"/>
      <c r="B15" s="11"/>
      <c r="C15" s="4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3" customFormat="1">
      <c r="A16" s="64"/>
      <c r="B16" s="11"/>
      <c r="C16" s="4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3" customFormat="1">
      <c r="A17" s="64"/>
      <c r="B17" s="11"/>
      <c r="C17" s="4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3" customFormat="1">
      <c r="A18" s="64"/>
      <c r="B18" s="11"/>
      <c r="C18" s="4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3" customFormat="1">
      <c r="A19" s="64"/>
      <c r="B19" s="11"/>
      <c r="C19" s="4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3" customFormat="1">
      <c r="A20" s="64"/>
      <c r="B20" s="11"/>
      <c r="C20" s="4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3" customFormat="1">
      <c r="A21" s="66"/>
      <c r="B21" s="11"/>
      <c r="C21" s="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14"/>
      <c r="C22" s="25">
        <f>SUM(C12:C20)</f>
        <v>0</v>
      </c>
    </row>
    <row r="23" spans="1:14">
      <c r="A23" s="14"/>
      <c r="C23" s="26"/>
    </row>
    <row r="24" spans="1:14">
      <c r="A24" s="27" t="s">
        <v>18</v>
      </c>
      <c r="B24" s="13"/>
      <c r="C24" s="28"/>
      <c r="D24" s="10"/>
    </row>
    <row r="25" spans="1:14">
      <c r="A25" s="64"/>
      <c r="C25" s="48"/>
      <c r="D25" s="29"/>
    </row>
    <row r="26" spans="1:14">
      <c r="A26" s="64"/>
      <c r="C26" s="48"/>
      <c r="D26" s="29"/>
    </row>
    <row r="27" spans="1:14">
      <c r="A27" s="64"/>
      <c r="C27" s="48"/>
      <c r="D27" s="29"/>
    </row>
    <row r="28" spans="1:14">
      <c r="A28" s="64"/>
      <c r="C28" s="48"/>
      <c r="D28" s="29"/>
    </row>
    <row r="29" spans="1:14">
      <c r="A29" s="64"/>
      <c r="C29" s="48"/>
      <c r="D29" s="29"/>
    </row>
    <row r="30" spans="1:14">
      <c r="A30" s="64"/>
      <c r="C30" s="48"/>
      <c r="D30" s="29"/>
    </row>
    <row r="31" spans="1:14">
      <c r="A31" s="64"/>
      <c r="C31" s="48"/>
      <c r="D31" s="29"/>
    </row>
    <row r="32" spans="1:14" s="3" customFormat="1">
      <c r="A32" s="64"/>
      <c r="B32" s="11"/>
      <c r="C32" s="50"/>
      <c r="D32" s="29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3" customFormat="1">
      <c r="A33" s="29"/>
      <c r="B33" s="11"/>
      <c r="C33" s="30"/>
      <c r="D33" s="29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14"/>
      <c r="B34" s="31"/>
      <c r="C34" s="25">
        <f>SUM(C25:C33)</f>
        <v>0</v>
      </c>
      <c r="D34" s="29"/>
    </row>
    <row r="35" spans="1:14">
      <c r="A35" s="14"/>
      <c r="B35" s="31"/>
      <c r="C35" s="32"/>
      <c r="D35" s="29"/>
    </row>
    <row r="36" spans="1:14">
      <c r="A36" s="27" t="s">
        <v>19</v>
      </c>
      <c r="B36" s="13"/>
      <c r="C36" s="28"/>
      <c r="D36" s="33"/>
    </row>
    <row r="37" spans="1:14" ht="13.5" customHeight="1">
      <c r="A37" s="64"/>
      <c r="C37" s="48"/>
      <c r="D37" s="33"/>
    </row>
    <row r="38" spans="1:14" ht="13.5" customHeight="1">
      <c r="A38" s="64"/>
      <c r="C38" s="48"/>
      <c r="D38" s="33"/>
    </row>
    <row r="39" spans="1:14" ht="13.5" customHeight="1">
      <c r="A39" s="64"/>
      <c r="C39" s="48"/>
      <c r="D39" s="33"/>
    </row>
    <row r="40" spans="1:14" ht="13.5" customHeight="1">
      <c r="A40" s="64"/>
      <c r="C40" s="48"/>
      <c r="D40" s="33"/>
    </row>
    <row r="41" spans="1:14" ht="13.5" customHeight="1">
      <c r="A41" s="64"/>
      <c r="C41" s="48"/>
      <c r="D41" s="33"/>
    </row>
    <row r="42" spans="1:14" ht="13.5" customHeight="1">
      <c r="A42" s="64"/>
      <c r="C42" s="48"/>
      <c r="D42" s="33"/>
    </row>
    <row r="43" spans="1:14">
      <c r="A43" s="64"/>
      <c r="C43" s="50"/>
    </row>
    <row r="44" spans="1:14" s="3" customFormat="1">
      <c r="A44" s="65"/>
      <c r="B44" s="11"/>
      <c r="C44" s="50"/>
      <c r="E44" s="4"/>
      <c r="G44" s="4"/>
      <c r="H44" s="4"/>
      <c r="I44" s="4"/>
      <c r="J44" s="4"/>
      <c r="K44" s="4"/>
      <c r="L44" s="4"/>
      <c r="M44" s="4"/>
      <c r="N44" s="4"/>
    </row>
    <row r="45" spans="1:14">
      <c r="A45" s="29"/>
      <c r="B45" s="31"/>
      <c r="C45" s="30"/>
      <c r="D45" s="10"/>
      <c r="E45" s="10"/>
    </row>
    <row r="46" spans="1:14">
      <c r="A46" s="14"/>
      <c r="C46" s="25">
        <f>SUM(C37:C45)</f>
        <v>0</v>
      </c>
      <c r="D46" s="29"/>
      <c r="E46" s="10"/>
    </row>
    <row r="47" spans="1:14">
      <c r="A47" s="14"/>
      <c r="C47" s="26"/>
      <c r="D47" s="29"/>
      <c r="E47" s="10"/>
    </row>
    <row r="48" spans="1:14">
      <c r="A48" s="27" t="s">
        <v>15</v>
      </c>
      <c r="B48" s="13"/>
      <c r="C48" s="28"/>
      <c r="D48" s="33"/>
    </row>
    <row r="49" spans="1:5">
      <c r="A49" s="64"/>
      <c r="B49" s="13"/>
      <c r="C49" s="48"/>
      <c r="D49" s="33"/>
    </row>
    <row r="50" spans="1:5">
      <c r="A50" s="64"/>
      <c r="B50" s="13"/>
      <c r="C50" s="48"/>
      <c r="D50" s="33"/>
    </row>
    <row r="51" spans="1:5">
      <c r="A51" s="64"/>
      <c r="B51" s="13"/>
      <c r="C51" s="48"/>
      <c r="D51" s="33"/>
    </row>
    <row r="52" spans="1:5">
      <c r="A52" s="64"/>
      <c r="B52" s="13"/>
      <c r="C52" s="48"/>
      <c r="D52" s="33"/>
    </row>
    <row r="53" spans="1:5">
      <c r="A53" s="64"/>
      <c r="B53" s="13"/>
      <c r="C53" s="48"/>
      <c r="D53" s="33"/>
    </row>
    <row r="54" spans="1:5">
      <c r="A54" s="64"/>
      <c r="B54" s="13"/>
      <c r="C54" s="48"/>
      <c r="D54" s="33"/>
    </row>
    <row r="55" spans="1:5">
      <c r="A55" s="64"/>
      <c r="B55" s="13"/>
      <c r="C55" s="48"/>
      <c r="D55" s="33"/>
    </row>
    <row r="56" spans="1:5">
      <c r="A56" s="64"/>
      <c r="B56" s="13"/>
      <c r="C56" s="48"/>
      <c r="D56" s="33"/>
    </row>
    <row r="57" spans="1:5">
      <c r="A57" s="29"/>
      <c r="B57" s="31"/>
      <c r="C57" s="30"/>
      <c r="D57" s="10"/>
      <c r="E57" s="10"/>
    </row>
    <row r="58" spans="1:5">
      <c r="A58" s="14"/>
      <c r="C58" s="25">
        <f>SUM(C49:C57)</f>
        <v>0</v>
      </c>
      <c r="D58" s="29"/>
      <c r="E58" s="10"/>
    </row>
    <row r="59" spans="1:5">
      <c r="A59" s="14"/>
      <c r="C59" s="26"/>
      <c r="D59" s="29"/>
      <c r="E59" s="10"/>
    </row>
    <row r="60" spans="1:5">
      <c r="A60" s="29"/>
      <c r="B60" s="31"/>
      <c r="C60" s="51"/>
      <c r="D60" s="10"/>
      <c r="E60" s="10"/>
    </row>
    <row r="61" spans="1:5">
      <c r="A61" s="34" t="s">
        <v>3</v>
      </c>
      <c r="B61" s="31"/>
      <c r="C61" s="35">
        <f>C22+C34+C46+C58</f>
        <v>0</v>
      </c>
    </row>
    <row r="62" spans="1:5">
      <c r="A62" s="29"/>
      <c r="B62" s="31"/>
      <c r="C62" s="32"/>
    </row>
    <row r="64" spans="1:5">
      <c r="A64" s="8"/>
      <c r="B64" s="45"/>
      <c r="C64" s="8"/>
    </row>
    <row r="65" spans="1:3">
      <c r="A65" s="8"/>
      <c r="B65" s="45"/>
      <c r="C65" s="8"/>
    </row>
  </sheetData>
  <sheetProtection algorithmName="SHA-512" hashValue="ZB+hFWKA40zPlRl6BjnPfoir38EGUii9aIS5QpSrJrIj0B4ePa/Sf28H23NJyJRxLFb+tE9YiBL6Uiqy4a9WOQ==" saltValue="VlsF/cpxbqM2REhCof4vmg==" spinCount="100000" sheet="1" insertRows="0"/>
  <mergeCells count="2">
    <mergeCell ref="A6:C7"/>
    <mergeCell ref="A9:C9"/>
  </mergeCells>
  <phoneticPr fontId="2" type="noConversion"/>
  <printOptions horizontalCentered="1"/>
  <pageMargins left="0.35433070866141736" right="0.19685039370078741" top="0.93" bottom="0.72" header="0.22" footer="0.31496062992125984"/>
  <pageSetup paperSize="9" scale="75" orientation="portrait" r:id="rId1"/>
  <headerFooter alignWithMargins="0">
    <oddHeader>&amp;L&amp;G&amp;C&amp;8K491-V05-14&amp;R&amp;8K0728 K0602 U0010 N-</oddHeader>
    <oddFooter xml:space="preserve">&amp;L&amp;8Passatge de la Banca 1-3
08002 Barcelona
ajuts.icec@gencat.cat&amp;R&amp;"Arial,Negreta"&amp;9
</oddFooter>
  </headerFooter>
  <rowBreaks count="1" manualBreakCount="1">
    <brk id="6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opLeftCell="A3" zoomScaleNormal="100" workbookViewId="0">
      <selection activeCell="A16" sqref="A16"/>
    </sheetView>
  </sheetViews>
  <sheetFormatPr defaultColWidth="9.140625" defaultRowHeight="12.75"/>
  <cols>
    <col min="1" max="1" width="58.7109375" style="2" customWidth="1"/>
    <col min="2" max="2" width="2.7109375" style="11" customWidth="1"/>
    <col min="3" max="3" width="18.42578125" style="12" customWidth="1"/>
    <col min="4" max="14" width="9.140625" style="4"/>
    <col min="15" max="16384" width="9.140625" style="2"/>
  </cols>
  <sheetData>
    <row r="1" spans="1:14" ht="15" customHeight="1">
      <c r="B1" s="3"/>
      <c r="C1" s="2"/>
    </row>
    <row r="2" spans="1:14" s="8" customFormat="1" ht="15">
      <c r="A2" s="5" t="s">
        <v>0</v>
      </c>
      <c r="B2" s="3"/>
      <c r="C2" s="2"/>
      <c r="D2" s="7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9" customFormat="1" ht="14.25" customHeight="1">
      <c r="A3" s="2"/>
      <c r="B3" s="3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57" customFormat="1" ht="27.75" customHeight="1">
      <c r="A4" s="55" t="s">
        <v>22</v>
      </c>
      <c r="B4" s="5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>
      <c r="A5" s="10"/>
    </row>
    <row r="6" spans="1:14">
      <c r="A6" s="87" t="s">
        <v>25</v>
      </c>
      <c r="B6" s="87"/>
      <c r="C6" s="87"/>
    </row>
    <row r="7" spans="1:14">
      <c r="A7" s="87"/>
      <c r="B7" s="87"/>
      <c r="C7" s="87"/>
    </row>
    <row r="8" spans="1:14">
      <c r="A8" s="17" t="s">
        <v>24</v>
      </c>
      <c r="B8" s="53"/>
      <c r="C8" s="54"/>
    </row>
    <row r="9" spans="1:14">
      <c r="A9" s="88"/>
      <c r="B9" s="88"/>
      <c r="C9" s="88"/>
    </row>
    <row r="10" spans="1:14" s="15" customFormat="1">
      <c r="B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7" customHeight="1">
      <c r="A11" s="19" t="s">
        <v>2</v>
      </c>
      <c r="B11" s="20"/>
      <c r="C11" s="49" t="s">
        <v>11</v>
      </c>
    </row>
    <row r="12" spans="1:14">
      <c r="A12" s="22" t="s">
        <v>17</v>
      </c>
      <c r="C12" s="47"/>
    </row>
    <row r="13" spans="1:14" s="3" customFormat="1">
      <c r="A13" s="64"/>
      <c r="B13" s="11"/>
      <c r="C13" s="4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3" customFormat="1">
      <c r="A14" s="64"/>
      <c r="B14" s="11"/>
      <c r="C14" s="4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3" customFormat="1">
      <c r="A15" s="64"/>
      <c r="B15" s="11"/>
      <c r="C15" s="4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3" customFormat="1">
      <c r="A16" s="64"/>
      <c r="B16" s="11"/>
      <c r="C16" s="4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3" customFormat="1">
      <c r="A17" s="64"/>
      <c r="B17" s="11"/>
      <c r="C17" s="4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3" customFormat="1">
      <c r="A18" s="64"/>
      <c r="B18" s="11"/>
      <c r="C18" s="4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3" customFormat="1">
      <c r="A19" s="64"/>
      <c r="B19" s="11"/>
      <c r="C19" s="4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3" customFormat="1">
      <c r="A20" s="64"/>
      <c r="B20" s="11"/>
      <c r="C20" s="4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3" customFormat="1">
      <c r="A21" s="14"/>
      <c r="B21" s="11"/>
      <c r="C21" s="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14"/>
      <c r="C22" s="25">
        <f>SUM(C12:C20)</f>
        <v>0</v>
      </c>
    </row>
    <row r="23" spans="1:14">
      <c r="A23" s="14"/>
      <c r="C23" s="26"/>
    </row>
    <row r="24" spans="1:14">
      <c r="A24" s="27" t="s">
        <v>18</v>
      </c>
      <c r="B24" s="13"/>
      <c r="C24" s="28"/>
      <c r="D24" s="10"/>
    </row>
    <row r="25" spans="1:14">
      <c r="A25" s="64"/>
      <c r="C25" s="48"/>
      <c r="D25" s="29"/>
    </row>
    <row r="26" spans="1:14">
      <c r="A26" s="64"/>
      <c r="C26" s="48"/>
      <c r="D26" s="29"/>
    </row>
    <row r="27" spans="1:14">
      <c r="A27" s="64"/>
      <c r="C27" s="48"/>
      <c r="D27" s="29"/>
    </row>
    <row r="28" spans="1:14">
      <c r="A28" s="64"/>
      <c r="C28" s="48"/>
      <c r="D28" s="29"/>
    </row>
    <row r="29" spans="1:14">
      <c r="A29" s="64"/>
      <c r="C29" s="48"/>
      <c r="D29" s="29"/>
    </row>
    <row r="30" spans="1:14">
      <c r="A30" s="64"/>
      <c r="C30" s="48"/>
      <c r="D30" s="29"/>
    </row>
    <row r="31" spans="1:14">
      <c r="A31" s="64"/>
      <c r="C31" s="48"/>
      <c r="D31" s="29"/>
    </row>
    <row r="32" spans="1:14" s="3" customFormat="1">
      <c r="A32" s="64"/>
      <c r="B32" s="11"/>
      <c r="C32" s="50"/>
      <c r="D32" s="29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3" customFormat="1">
      <c r="A33" s="29"/>
      <c r="B33" s="11"/>
      <c r="C33" s="30"/>
      <c r="D33" s="29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14"/>
      <c r="B34" s="31"/>
      <c r="C34" s="25">
        <f>SUM(C25:C33)</f>
        <v>0</v>
      </c>
      <c r="D34" s="29"/>
    </row>
    <row r="35" spans="1:14">
      <c r="A35" s="14"/>
      <c r="B35" s="31"/>
      <c r="C35" s="32"/>
      <c r="D35" s="29"/>
    </row>
    <row r="36" spans="1:14">
      <c r="A36" s="27" t="s">
        <v>19</v>
      </c>
      <c r="B36" s="13"/>
      <c r="C36" s="28"/>
      <c r="D36" s="33"/>
    </row>
    <row r="37" spans="1:14" ht="13.5" customHeight="1">
      <c r="A37" s="64"/>
      <c r="C37" s="48"/>
      <c r="D37" s="33"/>
    </row>
    <row r="38" spans="1:14" ht="13.5" customHeight="1">
      <c r="A38" s="64"/>
      <c r="C38" s="48"/>
      <c r="D38" s="33"/>
    </row>
    <row r="39" spans="1:14" ht="13.5" customHeight="1">
      <c r="A39" s="64"/>
      <c r="C39" s="48"/>
      <c r="D39" s="33"/>
    </row>
    <row r="40" spans="1:14" ht="13.5" customHeight="1">
      <c r="A40" s="64"/>
      <c r="C40" s="48"/>
      <c r="D40" s="33"/>
    </row>
    <row r="41" spans="1:14" ht="13.5" customHeight="1">
      <c r="A41" s="64"/>
      <c r="C41" s="48"/>
      <c r="D41" s="33"/>
    </row>
    <row r="42" spans="1:14" ht="13.5" customHeight="1">
      <c r="A42" s="64"/>
      <c r="C42" s="48"/>
      <c r="D42" s="33"/>
    </row>
    <row r="43" spans="1:14">
      <c r="A43" s="64"/>
      <c r="C43" s="50"/>
    </row>
    <row r="44" spans="1:14" s="3" customFormat="1">
      <c r="A44" s="65"/>
      <c r="B44" s="11"/>
      <c r="C44" s="50"/>
      <c r="E44" s="4"/>
      <c r="G44" s="4"/>
      <c r="H44" s="4"/>
      <c r="I44" s="4"/>
      <c r="J44" s="4"/>
      <c r="K44" s="4"/>
      <c r="L44" s="4"/>
      <c r="M44" s="4"/>
      <c r="N44" s="4"/>
    </row>
    <row r="45" spans="1:14">
      <c r="A45" s="29"/>
      <c r="B45" s="31"/>
      <c r="C45" s="30"/>
      <c r="D45" s="10"/>
      <c r="E45" s="10"/>
    </row>
    <row r="46" spans="1:14">
      <c r="A46" s="14"/>
      <c r="C46" s="25">
        <f>SUM(C37:C45)</f>
        <v>0</v>
      </c>
      <c r="D46" s="29"/>
      <c r="E46" s="10"/>
    </row>
    <row r="47" spans="1:14">
      <c r="A47" s="14"/>
      <c r="C47" s="26"/>
      <c r="D47" s="29"/>
      <c r="E47" s="10"/>
    </row>
    <row r="48" spans="1:14">
      <c r="A48" s="27" t="s">
        <v>15</v>
      </c>
      <c r="B48" s="13"/>
      <c r="C48" s="28"/>
      <c r="D48" s="33"/>
    </row>
    <row r="49" spans="1:5">
      <c r="A49" s="64"/>
      <c r="B49" s="13"/>
      <c r="C49" s="48"/>
      <c r="D49" s="33"/>
    </row>
    <row r="50" spans="1:5">
      <c r="A50" s="64"/>
      <c r="B50" s="13"/>
      <c r="C50" s="48"/>
      <c r="D50" s="33"/>
    </row>
    <row r="51" spans="1:5">
      <c r="A51" s="64"/>
      <c r="B51" s="13"/>
      <c r="C51" s="48"/>
      <c r="D51" s="33"/>
    </row>
    <row r="52" spans="1:5">
      <c r="A52" s="64"/>
      <c r="B52" s="13"/>
      <c r="C52" s="48"/>
      <c r="D52" s="33"/>
    </row>
    <row r="53" spans="1:5">
      <c r="A53" s="64"/>
      <c r="B53" s="13"/>
      <c r="C53" s="48"/>
      <c r="D53" s="33"/>
    </row>
    <row r="54" spans="1:5">
      <c r="A54" s="64"/>
      <c r="B54" s="13"/>
      <c r="C54" s="48"/>
      <c r="D54" s="33"/>
    </row>
    <row r="55" spans="1:5">
      <c r="A55" s="64"/>
      <c r="B55" s="13"/>
      <c r="C55" s="48"/>
      <c r="D55" s="33"/>
    </row>
    <row r="56" spans="1:5">
      <c r="A56" s="64"/>
      <c r="B56" s="13"/>
      <c r="C56" s="48"/>
      <c r="D56" s="33"/>
    </row>
    <row r="57" spans="1:5">
      <c r="A57" s="29"/>
      <c r="B57" s="31"/>
      <c r="C57" s="30"/>
      <c r="D57" s="10"/>
      <c r="E57" s="10"/>
    </row>
    <row r="58" spans="1:5">
      <c r="A58" s="14"/>
      <c r="C58" s="25">
        <f>SUM(C49:C57)</f>
        <v>0</v>
      </c>
      <c r="D58" s="29"/>
      <c r="E58" s="10"/>
    </row>
    <row r="59" spans="1:5">
      <c r="A59" s="14"/>
      <c r="C59" s="26"/>
      <c r="D59" s="29"/>
      <c r="E59" s="10"/>
    </row>
    <row r="60" spans="1:5">
      <c r="A60" s="29"/>
      <c r="B60" s="31"/>
      <c r="C60" s="51"/>
      <c r="D60" s="10"/>
      <c r="E60" s="10"/>
    </row>
    <row r="61" spans="1:5">
      <c r="A61" s="34" t="s">
        <v>3</v>
      </c>
      <c r="B61" s="31"/>
      <c r="C61" s="35">
        <f>C22+C34+C46+C58</f>
        <v>0</v>
      </c>
    </row>
    <row r="62" spans="1:5">
      <c r="A62" s="29"/>
      <c r="B62" s="31"/>
      <c r="C62" s="32"/>
    </row>
  </sheetData>
  <sheetProtection algorithmName="SHA-512" hashValue="ecYU+rSLEprydrNPjoF8BbeYwJgsreRbzaD31i/t8rphpHTYv5pBHy2rr2M28nS8FxX9kFdIqdPQuCSnNKsHGw==" saltValue="NsG1cqUscIxzX1sFxCwl/w==" spinCount="100000" sheet="1" insertRows="0"/>
  <mergeCells count="2">
    <mergeCell ref="A6:C7"/>
    <mergeCell ref="A9:C9"/>
  </mergeCells>
  <phoneticPr fontId="2" type="noConversion"/>
  <printOptions horizontalCentered="1"/>
  <pageMargins left="0.35433070866141736" right="0.19685039370078741" top="0.93" bottom="0.72" header="0.22" footer="0.31496062992125984"/>
  <pageSetup paperSize="9" scale="75" orientation="portrait" r:id="rId1"/>
  <headerFooter alignWithMargins="0">
    <oddHeader>&amp;L&amp;G&amp;C&amp;8K491-V05-14&amp;R&amp;8K0728 K0602 U0010 N-</oddHeader>
    <oddFooter xml:space="preserve">&amp;L&amp;8Passatge de la Banca 1-3
08002 Barcelona
ajuts.icec@gencat.cat&amp;R&amp;"Arial,Negreta"&amp;9
</oddFooter>
  </headerFooter>
  <rowBreaks count="1" manualBreakCount="1">
    <brk id="6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7"/>
  <sheetViews>
    <sheetView topLeftCell="A6" zoomScaleNormal="100" workbookViewId="0">
      <selection activeCell="A16" sqref="A16"/>
    </sheetView>
  </sheetViews>
  <sheetFormatPr defaultColWidth="9.140625" defaultRowHeight="12.75"/>
  <cols>
    <col min="1" max="1" width="58.7109375" style="2" customWidth="1"/>
    <col min="2" max="2" width="2.7109375" style="11" customWidth="1"/>
    <col min="3" max="3" width="18.42578125" style="12" customWidth="1"/>
    <col min="4" max="14" width="9.140625" style="4"/>
    <col min="15" max="16384" width="9.140625" style="2"/>
  </cols>
  <sheetData>
    <row r="1" spans="1:14" ht="15" customHeight="1">
      <c r="B1" s="3"/>
      <c r="C1" s="2"/>
    </row>
    <row r="2" spans="1:14" s="8" customFormat="1" ht="15">
      <c r="A2" s="5" t="s">
        <v>0</v>
      </c>
      <c r="B2" s="3"/>
      <c r="C2" s="2"/>
      <c r="D2" s="7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9" customFormat="1" ht="4.5" customHeight="1">
      <c r="A3" s="2"/>
      <c r="B3" s="3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57" customFormat="1" ht="27.75" customHeight="1">
      <c r="A4" s="55" t="s">
        <v>22</v>
      </c>
      <c r="B4" s="5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>
      <c r="A5" s="10"/>
    </row>
    <row r="6" spans="1:14">
      <c r="A6" s="87" t="s">
        <v>25</v>
      </c>
      <c r="B6" s="87"/>
      <c r="C6" s="87"/>
    </row>
    <row r="7" spans="1:14">
      <c r="A7" s="87"/>
      <c r="B7" s="87"/>
      <c r="C7" s="87"/>
    </row>
    <row r="8" spans="1:14">
      <c r="A8" s="17" t="s">
        <v>24</v>
      </c>
      <c r="B8" s="53"/>
      <c r="C8" s="54"/>
    </row>
    <row r="9" spans="1:14">
      <c r="A9" s="88"/>
      <c r="B9" s="88"/>
      <c r="C9" s="88"/>
    </row>
    <row r="10" spans="1:14" s="15" customFormat="1">
      <c r="B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7" customHeight="1">
      <c r="A11" s="19" t="s">
        <v>2</v>
      </c>
      <c r="B11" s="20"/>
      <c r="C11" s="49" t="s">
        <v>11</v>
      </c>
    </row>
    <row r="12" spans="1:14">
      <c r="A12" s="22" t="s">
        <v>17</v>
      </c>
      <c r="C12" s="47"/>
    </row>
    <row r="13" spans="1:14" s="3" customFormat="1">
      <c r="A13" s="64"/>
      <c r="B13" s="11"/>
      <c r="C13" s="4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3" customFormat="1">
      <c r="A14" s="64"/>
      <c r="B14" s="11"/>
      <c r="C14" s="4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3" customFormat="1">
      <c r="A15" s="64"/>
      <c r="B15" s="11"/>
      <c r="C15" s="4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3" customFormat="1">
      <c r="A16" s="64"/>
      <c r="B16" s="11"/>
      <c r="C16" s="4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3" customFormat="1">
      <c r="A17" s="64"/>
      <c r="B17" s="11"/>
      <c r="C17" s="4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3" customFormat="1">
      <c r="A18" s="64"/>
      <c r="B18" s="11"/>
      <c r="C18" s="4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3" customFormat="1">
      <c r="A19" s="64"/>
      <c r="B19" s="11"/>
      <c r="C19" s="4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3" customFormat="1">
      <c r="A20" s="64"/>
      <c r="B20" s="11"/>
      <c r="C20" s="4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3" customFormat="1">
      <c r="A21" s="14"/>
      <c r="B21" s="11"/>
      <c r="C21" s="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14"/>
      <c r="C22" s="25">
        <f>SUM(C12:C20)</f>
        <v>0</v>
      </c>
    </row>
    <row r="23" spans="1:14">
      <c r="A23" s="14"/>
      <c r="C23" s="26"/>
    </row>
    <row r="24" spans="1:14">
      <c r="A24" s="27" t="s">
        <v>18</v>
      </c>
      <c r="B24" s="13"/>
      <c r="C24" s="28"/>
      <c r="D24" s="10"/>
    </row>
    <row r="25" spans="1:14">
      <c r="A25" s="64"/>
      <c r="C25" s="48"/>
      <c r="D25" s="29"/>
    </row>
    <row r="26" spans="1:14">
      <c r="A26" s="64"/>
      <c r="C26" s="48"/>
      <c r="D26" s="29"/>
    </row>
    <row r="27" spans="1:14">
      <c r="A27" s="64"/>
      <c r="C27" s="48"/>
      <c r="D27" s="29"/>
    </row>
    <row r="28" spans="1:14">
      <c r="A28" s="64"/>
      <c r="C28" s="48"/>
      <c r="D28" s="29"/>
    </row>
    <row r="29" spans="1:14">
      <c r="A29" s="64"/>
      <c r="C29" s="48"/>
      <c r="D29" s="29"/>
    </row>
    <row r="30" spans="1:14">
      <c r="A30" s="64"/>
      <c r="C30" s="48"/>
      <c r="D30" s="29"/>
    </row>
    <row r="31" spans="1:14">
      <c r="A31" s="64"/>
      <c r="C31" s="48"/>
      <c r="D31" s="29"/>
    </row>
    <row r="32" spans="1:14" s="3" customFormat="1">
      <c r="A32" s="64"/>
      <c r="B32" s="11"/>
      <c r="C32" s="50"/>
      <c r="D32" s="29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3" customFormat="1">
      <c r="A33" s="29"/>
      <c r="B33" s="11"/>
      <c r="C33" s="30"/>
      <c r="D33" s="29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14"/>
      <c r="B34" s="31"/>
      <c r="C34" s="25">
        <f>SUM(C25:C33)</f>
        <v>0</v>
      </c>
      <c r="D34" s="29"/>
    </row>
    <row r="35" spans="1:14">
      <c r="A35" s="14"/>
      <c r="B35" s="31"/>
      <c r="C35" s="32"/>
      <c r="D35" s="29"/>
    </row>
    <row r="36" spans="1:14">
      <c r="A36" s="27" t="s">
        <v>19</v>
      </c>
      <c r="B36" s="13"/>
      <c r="C36" s="28"/>
      <c r="D36" s="33"/>
    </row>
    <row r="37" spans="1:14" ht="13.5" customHeight="1">
      <c r="A37" s="64"/>
      <c r="C37" s="48"/>
      <c r="D37" s="33"/>
    </row>
    <row r="38" spans="1:14" ht="13.5" customHeight="1">
      <c r="A38" s="64"/>
      <c r="C38" s="48"/>
      <c r="D38" s="33"/>
    </row>
    <row r="39" spans="1:14" ht="13.5" customHeight="1">
      <c r="A39" s="64"/>
      <c r="C39" s="48"/>
      <c r="D39" s="33"/>
    </row>
    <row r="40" spans="1:14" ht="13.5" customHeight="1">
      <c r="A40" s="64"/>
      <c r="C40" s="48"/>
      <c r="D40" s="33"/>
    </row>
    <row r="41" spans="1:14" ht="13.5" customHeight="1">
      <c r="A41" s="64"/>
      <c r="C41" s="48"/>
      <c r="D41" s="33"/>
    </row>
    <row r="42" spans="1:14" ht="13.5" customHeight="1">
      <c r="A42" s="64"/>
      <c r="C42" s="48"/>
      <c r="D42" s="33"/>
    </row>
    <row r="43" spans="1:14">
      <c r="A43" s="64"/>
      <c r="C43" s="50"/>
    </row>
    <row r="44" spans="1:14" s="3" customFormat="1">
      <c r="A44" s="65"/>
      <c r="B44" s="11"/>
      <c r="C44" s="50"/>
      <c r="E44" s="4"/>
      <c r="G44" s="4"/>
      <c r="H44" s="4"/>
      <c r="I44" s="4"/>
      <c r="J44" s="4"/>
      <c r="K44" s="4"/>
      <c r="L44" s="4"/>
      <c r="M44" s="4"/>
      <c r="N44" s="4"/>
    </row>
    <row r="45" spans="1:14">
      <c r="A45" s="29"/>
      <c r="B45" s="31"/>
      <c r="C45" s="30"/>
      <c r="D45" s="10"/>
      <c r="E45" s="10"/>
    </row>
    <row r="46" spans="1:14">
      <c r="A46" s="14"/>
      <c r="C46" s="25">
        <f>SUM(C37:C45)</f>
        <v>0</v>
      </c>
      <c r="D46" s="29"/>
      <c r="E46" s="10"/>
    </row>
    <row r="47" spans="1:14">
      <c r="A47" s="14"/>
      <c r="C47" s="26"/>
      <c r="D47" s="29"/>
      <c r="E47" s="10"/>
    </row>
    <row r="48" spans="1:14">
      <c r="A48" s="27" t="s">
        <v>15</v>
      </c>
      <c r="B48" s="13"/>
      <c r="C48" s="28"/>
      <c r="D48" s="33"/>
    </row>
    <row r="49" spans="1:5">
      <c r="A49" s="64"/>
      <c r="B49" s="13"/>
      <c r="C49" s="48"/>
      <c r="D49" s="33"/>
    </row>
    <row r="50" spans="1:5">
      <c r="A50" s="64"/>
      <c r="B50" s="13"/>
      <c r="C50" s="48"/>
      <c r="D50" s="33"/>
    </row>
    <row r="51" spans="1:5">
      <c r="A51" s="64"/>
      <c r="B51" s="13"/>
      <c r="C51" s="48"/>
      <c r="D51" s="33"/>
    </row>
    <row r="52" spans="1:5">
      <c r="A52" s="64"/>
      <c r="B52" s="13"/>
      <c r="C52" s="48"/>
      <c r="D52" s="33"/>
    </row>
    <row r="53" spans="1:5">
      <c r="A53" s="64"/>
      <c r="B53" s="13"/>
      <c r="C53" s="48"/>
      <c r="D53" s="33"/>
    </row>
    <row r="54" spans="1:5">
      <c r="A54" s="64"/>
      <c r="B54" s="13"/>
      <c r="C54" s="48"/>
      <c r="D54" s="33"/>
    </row>
    <row r="55" spans="1:5">
      <c r="A55" s="64"/>
      <c r="B55" s="13"/>
      <c r="C55" s="48"/>
      <c r="D55" s="33"/>
    </row>
    <row r="56" spans="1:5">
      <c r="A56" s="64"/>
      <c r="B56" s="13"/>
      <c r="C56" s="48"/>
      <c r="D56" s="33"/>
    </row>
    <row r="57" spans="1:5">
      <c r="A57" s="29"/>
      <c r="B57" s="31"/>
      <c r="C57" s="30"/>
      <c r="D57" s="10"/>
      <c r="E57" s="10"/>
    </row>
    <row r="58" spans="1:5">
      <c r="A58" s="14"/>
      <c r="C58" s="25">
        <f>SUM(C49:C57)</f>
        <v>0</v>
      </c>
      <c r="D58" s="29"/>
      <c r="E58" s="10"/>
    </row>
    <row r="59" spans="1:5">
      <c r="A59" s="14"/>
      <c r="C59" s="26"/>
      <c r="D59" s="29"/>
      <c r="E59" s="10"/>
    </row>
    <row r="60" spans="1:5">
      <c r="A60" s="29"/>
      <c r="B60" s="31"/>
      <c r="C60" s="51"/>
      <c r="D60" s="10"/>
      <c r="E60" s="10"/>
    </row>
    <row r="61" spans="1:5">
      <c r="A61" s="34" t="s">
        <v>3</v>
      </c>
      <c r="B61" s="31"/>
      <c r="C61" s="35">
        <f>C22+C34+C46+C58</f>
        <v>0</v>
      </c>
    </row>
    <row r="62" spans="1:5">
      <c r="A62" s="29"/>
      <c r="B62" s="31"/>
      <c r="C62" s="32"/>
    </row>
    <row r="64" spans="1:5">
      <c r="A64" s="73"/>
      <c r="B64" s="74"/>
      <c r="C64" s="74"/>
    </row>
    <row r="65" spans="1:3" ht="15">
      <c r="A65" s="46"/>
      <c r="B65" s="45"/>
      <c r="C65" s="8"/>
    </row>
    <row r="66" spans="1:3" ht="15">
      <c r="A66" s="46"/>
      <c r="B66" s="45"/>
      <c r="C66" s="8"/>
    </row>
    <row r="67" spans="1:3">
      <c r="A67" s="75"/>
      <c r="B67" s="75"/>
      <c r="C67" s="8"/>
    </row>
  </sheetData>
  <sheetProtection algorithmName="SHA-512" hashValue="3x34++Z9U/mFHRrvTk0q5vpcD0h/LL86fVBHPhX0uKO+kgiJ0kDUmxu3YyhI2JRo/NRVTdFPRggbnlM9kI2U2g==" saltValue="5TKVZZGdP+mag8twcw6clw==" spinCount="100000" sheet="1" insertRows="0"/>
  <mergeCells count="4">
    <mergeCell ref="A64:C64"/>
    <mergeCell ref="A67:B67"/>
    <mergeCell ref="A6:C7"/>
    <mergeCell ref="A9:C9"/>
  </mergeCells>
  <phoneticPr fontId="2" type="noConversion"/>
  <printOptions horizontalCentered="1"/>
  <pageMargins left="0.35433070866141736" right="0.19685039370078741" top="0.93" bottom="0.72" header="0.22" footer="0.31496062992125984"/>
  <pageSetup paperSize="9" scale="75" orientation="portrait" r:id="rId1"/>
  <headerFooter alignWithMargins="0">
    <oddHeader>&amp;L&amp;G&amp;C&amp;8K491-V05-14&amp;R&amp;8K0728 K0602 U0010 N-</oddHeader>
    <oddFooter xml:space="preserve">&amp;L&amp;8Passatge de la Banca 1-3
08002 Barcelona
ajuts.icec@gencat.cat&amp;R&amp;"Arial,Negreta"&amp;9
</oddFooter>
  </headerFooter>
  <rowBreaks count="1" manualBreakCount="1">
    <brk id="61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1"/>
  <sheetViews>
    <sheetView zoomScaleNormal="100" workbookViewId="0">
      <selection activeCell="A25" sqref="A25"/>
    </sheetView>
  </sheetViews>
  <sheetFormatPr defaultColWidth="9.140625" defaultRowHeight="12.75"/>
  <cols>
    <col min="1" max="1" width="58.7109375" style="2" customWidth="1"/>
    <col min="2" max="2" width="2.7109375" style="11" customWidth="1"/>
    <col min="3" max="3" width="18.42578125" style="12" customWidth="1"/>
    <col min="4" max="14" width="9.140625" style="4"/>
    <col min="15" max="16384" width="9.140625" style="2"/>
  </cols>
  <sheetData>
    <row r="1" spans="1:14" ht="15" customHeight="1">
      <c r="B1" s="3"/>
      <c r="C1" s="2"/>
    </row>
    <row r="2" spans="1:14" s="8" customFormat="1" ht="15">
      <c r="A2" s="5" t="s">
        <v>0</v>
      </c>
      <c r="B2" s="3"/>
      <c r="C2" s="2"/>
      <c r="D2" s="7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9" customFormat="1" ht="10.5" customHeight="1">
      <c r="A3" s="2"/>
      <c r="B3" s="3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57" customFormat="1" ht="27.75" customHeight="1">
      <c r="A4" s="55" t="s">
        <v>22</v>
      </c>
      <c r="B4" s="5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6" spans="1:14">
      <c r="A6" s="87" t="s">
        <v>25</v>
      </c>
      <c r="B6" s="87"/>
      <c r="C6" s="87"/>
    </row>
    <row r="7" spans="1:14">
      <c r="A7" s="87"/>
      <c r="B7" s="87"/>
      <c r="C7" s="87"/>
    </row>
    <row r="8" spans="1:14">
      <c r="A8" s="17" t="s">
        <v>24</v>
      </c>
      <c r="B8" s="53"/>
      <c r="C8" s="54"/>
    </row>
    <row r="9" spans="1:14">
      <c r="A9" s="88"/>
      <c r="B9" s="88"/>
      <c r="C9" s="88"/>
    </row>
    <row r="10" spans="1:14" s="15" customFormat="1">
      <c r="B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7" customHeight="1">
      <c r="A11" s="19" t="s">
        <v>2</v>
      </c>
      <c r="B11" s="20"/>
      <c r="C11" s="49" t="s">
        <v>11</v>
      </c>
    </row>
    <row r="12" spans="1:14">
      <c r="A12" s="22" t="s">
        <v>17</v>
      </c>
      <c r="C12" s="47"/>
    </row>
    <row r="13" spans="1:14" s="3" customFormat="1">
      <c r="A13" s="64"/>
      <c r="B13" s="11"/>
      <c r="C13" s="4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3" customFormat="1">
      <c r="A14" s="64"/>
      <c r="B14" s="11"/>
      <c r="C14" s="4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3" customFormat="1">
      <c r="A15" s="64"/>
      <c r="B15" s="11"/>
      <c r="C15" s="4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3" customFormat="1">
      <c r="A16" s="64"/>
      <c r="B16" s="11"/>
      <c r="C16" s="4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3" customFormat="1">
      <c r="A17" s="64"/>
      <c r="B17" s="11"/>
      <c r="C17" s="4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3" customFormat="1">
      <c r="A18" s="64"/>
      <c r="B18" s="11"/>
      <c r="C18" s="4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3" customFormat="1">
      <c r="A19" s="64"/>
      <c r="B19" s="11"/>
      <c r="C19" s="4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3" customFormat="1">
      <c r="A20" s="64"/>
      <c r="B20" s="11"/>
      <c r="C20" s="4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3" customFormat="1">
      <c r="A21" s="14"/>
      <c r="B21" s="11"/>
      <c r="C21" s="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14"/>
      <c r="C22" s="25">
        <f>SUM(C12:C20)</f>
        <v>0</v>
      </c>
    </row>
    <row r="23" spans="1:14">
      <c r="A23" s="14"/>
      <c r="C23" s="26"/>
    </row>
    <row r="24" spans="1:14">
      <c r="A24" s="27" t="s">
        <v>18</v>
      </c>
      <c r="B24" s="13"/>
      <c r="C24" s="28"/>
      <c r="D24" s="10"/>
    </row>
    <row r="25" spans="1:14">
      <c r="A25" s="64"/>
      <c r="C25" s="48"/>
      <c r="D25" s="29"/>
    </row>
    <row r="26" spans="1:14">
      <c r="A26" s="64"/>
      <c r="C26" s="48"/>
      <c r="D26" s="29"/>
    </row>
    <row r="27" spans="1:14">
      <c r="A27" s="64"/>
      <c r="C27" s="48"/>
      <c r="D27" s="29"/>
    </row>
    <row r="28" spans="1:14">
      <c r="A28" s="64"/>
      <c r="C28" s="48"/>
      <c r="D28" s="29"/>
    </row>
    <row r="29" spans="1:14">
      <c r="A29" s="64"/>
      <c r="C29" s="48"/>
      <c r="D29" s="29"/>
    </row>
    <row r="30" spans="1:14">
      <c r="A30" s="64"/>
      <c r="C30" s="48"/>
      <c r="D30" s="29"/>
    </row>
    <row r="31" spans="1:14">
      <c r="A31" s="64"/>
      <c r="C31" s="48"/>
      <c r="D31" s="29"/>
    </row>
    <row r="32" spans="1:14" s="3" customFormat="1">
      <c r="A32" s="64"/>
      <c r="B32" s="11"/>
      <c r="C32" s="50"/>
      <c r="D32" s="29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3" customFormat="1">
      <c r="A33" s="29"/>
      <c r="B33" s="11"/>
      <c r="C33" s="30"/>
      <c r="D33" s="29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14"/>
      <c r="B34" s="31"/>
      <c r="C34" s="25">
        <f>SUM(C25:C33)</f>
        <v>0</v>
      </c>
      <c r="D34" s="29"/>
    </row>
    <row r="35" spans="1:14">
      <c r="A35" s="14"/>
      <c r="B35" s="31"/>
      <c r="C35" s="32"/>
      <c r="D35" s="29"/>
    </row>
    <row r="36" spans="1:14">
      <c r="A36" s="27" t="s">
        <v>19</v>
      </c>
      <c r="B36" s="13"/>
      <c r="C36" s="28"/>
      <c r="D36" s="33"/>
    </row>
    <row r="37" spans="1:14" ht="13.5" customHeight="1">
      <c r="A37" s="64"/>
      <c r="C37" s="48"/>
      <c r="D37" s="33"/>
    </row>
    <row r="38" spans="1:14" ht="13.5" customHeight="1">
      <c r="A38" s="64"/>
      <c r="C38" s="48"/>
      <c r="D38" s="33"/>
    </row>
    <row r="39" spans="1:14" ht="13.5" customHeight="1">
      <c r="A39" s="64"/>
      <c r="C39" s="48"/>
      <c r="D39" s="33"/>
    </row>
    <row r="40" spans="1:14" ht="13.5" customHeight="1">
      <c r="A40" s="64"/>
      <c r="C40" s="48"/>
      <c r="D40" s="33"/>
    </row>
    <row r="41" spans="1:14" ht="13.5" customHeight="1">
      <c r="A41" s="64"/>
      <c r="C41" s="48"/>
      <c r="D41" s="33"/>
    </row>
    <row r="42" spans="1:14" ht="13.5" customHeight="1">
      <c r="A42" s="64"/>
      <c r="C42" s="48"/>
      <c r="D42" s="33"/>
    </row>
    <row r="43" spans="1:14">
      <c r="A43" s="64"/>
      <c r="C43" s="50"/>
    </row>
    <row r="44" spans="1:14" s="3" customFormat="1">
      <c r="A44" s="65"/>
      <c r="B44" s="11"/>
      <c r="C44" s="50"/>
      <c r="E44" s="4"/>
      <c r="G44" s="4"/>
      <c r="H44" s="4"/>
      <c r="I44" s="4"/>
      <c r="J44" s="4"/>
      <c r="K44" s="4"/>
      <c r="L44" s="4"/>
      <c r="M44" s="4"/>
      <c r="N44" s="4"/>
    </row>
    <row r="45" spans="1:14">
      <c r="A45" s="40"/>
      <c r="B45" s="31"/>
      <c r="C45" s="30"/>
      <c r="D45" s="10"/>
      <c r="E45" s="10"/>
    </row>
    <row r="46" spans="1:14">
      <c r="A46" s="66"/>
      <c r="C46" s="25">
        <f>SUM(C37:C45)</f>
        <v>0</v>
      </c>
      <c r="D46" s="29"/>
      <c r="E46" s="10"/>
    </row>
    <row r="47" spans="1:14">
      <c r="A47" s="66"/>
      <c r="C47" s="26"/>
      <c r="D47" s="29"/>
      <c r="E47" s="10"/>
    </row>
    <row r="48" spans="1:14">
      <c r="A48" s="27" t="s">
        <v>15</v>
      </c>
      <c r="B48" s="13"/>
      <c r="C48" s="28"/>
      <c r="D48" s="33"/>
    </row>
    <row r="49" spans="1:5">
      <c r="A49" s="64"/>
      <c r="B49" s="13"/>
      <c r="C49" s="48"/>
      <c r="D49" s="33"/>
    </row>
    <row r="50" spans="1:5">
      <c r="A50" s="64"/>
      <c r="B50" s="13"/>
      <c r="C50" s="48"/>
      <c r="D50" s="33"/>
    </row>
    <row r="51" spans="1:5">
      <c r="A51" s="64"/>
      <c r="B51" s="13"/>
      <c r="C51" s="48"/>
      <c r="D51" s="33"/>
    </row>
    <row r="52" spans="1:5">
      <c r="A52" s="64"/>
      <c r="B52" s="13"/>
      <c r="C52" s="48"/>
      <c r="D52" s="33"/>
    </row>
    <row r="53" spans="1:5">
      <c r="A53" s="64"/>
      <c r="B53" s="13"/>
      <c r="C53" s="48"/>
      <c r="D53" s="33"/>
    </row>
    <row r="54" spans="1:5">
      <c r="A54" s="64"/>
      <c r="B54" s="13"/>
      <c r="C54" s="48"/>
      <c r="D54" s="33"/>
    </row>
    <row r="55" spans="1:5">
      <c r="A55" s="64"/>
      <c r="B55" s="13"/>
      <c r="C55" s="48"/>
      <c r="D55" s="33"/>
    </row>
    <row r="56" spans="1:5">
      <c r="A56" s="64"/>
      <c r="B56" s="13"/>
      <c r="C56" s="48"/>
      <c r="D56" s="33"/>
    </row>
    <row r="57" spans="1:5">
      <c r="A57" s="40"/>
      <c r="B57" s="31"/>
      <c r="C57" s="30"/>
      <c r="D57" s="10"/>
      <c r="E57" s="10"/>
    </row>
    <row r="58" spans="1:5">
      <c r="A58" s="14"/>
      <c r="C58" s="25">
        <f>SUM(C49:C57)</f>
        <v>0</v>
      </c>
      <c r="D58" s="29"/>
      <c r="E58" s="10"/>
    </row>
    <row r="59" spans="1:5">
      <c r="A59" s="14"/>
      <c r="C59" s="26"/>
      <c r="D59" s="29"/>
      <c r="E59" s="10"/>
    </row>
    <row r="60" spans="1:5">
      <c r="A60" s="29"/>
      <c r="B60" s="31"/>
      <c r="C60" s="51"/>
      <c r="D60" s="10"/>
      <c r="E60" s="10"/>
    </row>
    <row r="61" spans="1:5">
      <c r="A61" s="34" t="s">
        <v>3</v>
      </c>
      <c r="B61" s="31"/>
      <c r="C61" s="35">
        <f>C22+C34+C46+C58</f>
        <v>0</v>
      </c>
    </row>
  </sheetData>
  <sheetProtection algorithmName="SHA-512" hashValue="6v5uWXRDznuz+BboQxNXuStF6Ic/C+6chO4Nudh0vogOyGgJb32MRbyObw46jdtim/Q0LREs92+69mUQwcH4/Q==" saltValue="DdonVwjYgFkN1Rit7CwN/Q==" spinCount="100000" sheet="1" insertRows="0"/>
  <mergeCells count="2">
    <mergeCell ref="A6:C7"/>
    <mergeCell ref="A9:C9"/>
  </mergeCells>
  <phoneticPr fontId="2" type="noConversion"/>
  <printOptions horizontalCentered="1"/>
  <pageMargins left="0.35433070866141736" right="0.19685039370078741" top="0.94488188976377963" bottom="0.70866141732283472" header="0.23622047244094491" footer="0.31496062992125984"/>
  <pageSetup paperSize="9" scale="75" orientation="portrait" r:id="rId1"/>
  <headerFooter alignWithMargins="0">
    <oddHeader>&amp;L&amp;G&amp;C&amp;8K491-V05-14&amp;R&amp;8K0728 K0602 U0010 N-</oddHeader>
    <oddFooter xml:space="preserve">&amp;L&amp;8Passatge de la Banca 1-3
08002 Barcelona
ajuts.icec@gencat.cat&amp;R&amp;"Arial,Negreta"&amp;9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1"/>
  <sheetViews>
    <sheetView zoomScaleNormal="100" workbookViewId="0">
      <selection activeCell="A9" sqref="A9:C9"/>
    </sheetView>
  </sheetViews>
  <sheetFormatPr defaultColWidth="9.140625" defaultRowHeight="12.75"/>
  <cols>
    <col min="1" max="1" width="58.7109375" style="2" customWidth="1"/>
    <col min="2" max="2" width="2.7109375" style="11" customWidth="1"/>
    <col min="3" max="3" width="18.42578125" style="12" customWidth="1"/>
    <col min="4" max="14" width="9.140625" style="4"/>
    <col min="15" max="16384" width="9.140625" style="2"/>
  </cols>
  <sheetData>
    <row r="1" spans="1:14" ht="15" customHeight="1">
      <c r="B1" s="3"/>
      <c r="C1" s="2"/>
    </row>
    <row r="2" spans="1:14" s="8" customFormat="1" ht="15">
      <c r="A2" s="5" t="s">
        <v>0</v>
      </c>
      <c r="B2" s="3"/>
      <c r="C2" s="2"/>
      <c r="D2" s="7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9" customFormat="1" ht="10.5" customHeight="1">
      <c r="A3" s="2"/>
      <c r="B3" s="3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57" customFormat="1" ht="27.75" customHeight="1">
      <c r="A4" s="55" t="s">
        <v>22</v>
      </c>
      <c r="B4" s="5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6" spans="1:14">
      <c r="A6" s="87" t="s">
        <v>25</v>
      </c>
      <c r="B6" s="87"/>
      <c r="C6" s="87"/>
    </row>
    <row r="7" spans="1:14">
      <c r="A7" s="87"/>
      <c r="B7" s="87"/>
      <c r="C7" s="87"/>
    </row>
    <row r="8" spans="1:14">
      <c r="A8" s="17" t="s">
        <v>24</v>
      </c>
      <c r="B8" s="53"/>
      <c r="C8" s="54"/>
    </row>
    <row r="9" spans="1:14">
      <c r="A9" s="88"/>
      <c r="B9" s="88"/>
      <c r="C9" s="88"/>
    </row>
    <row r="10" spans="1:14" s="15" customFormat="1">
      <c r="B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7" customHeight="1">
      <c r="A11" s="19" t="s">
        <v>2</v>
      </c>
      <c r="B11" s="20"/>
      <c r="C11" s="49" t="s">
        <v>11</v>
      </c>
    </row>
    <row r="12" spans="1:14">
      <c r="A12" s="22" t="s">
        <v>17</v>
      </c>
      <c r="C12" s="47"/>
    </row>
    <row r="13" spans="1:14" s="3" customFormat="1">
      <c r="A13" s="64"/>
      <c r="B13" s="11"/>
      <c r="C13" s="4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3" customFormat="1">
      <c r="A14" s="64"/>
      <c r="B14" s="11"/>
      <c r="C14" s="4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3" customFormat="1">
      <c r="A15" s="64"/>
      <c r="B15" s="11"/>
      <c r="C15" s="4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3" customFormat="1">
      <c r="A16" s="64"/>
      <c r="B16" s="11"/>
      <c r="C16" s="4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3" customFormat="1">
      <c r="A17" s="64"/>
      <c r="B17" s="11"/>
      <c r="C17" s="4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3" customFormat="1">
      <c r="A18" s="64"/>
      <c r="B18" s="11"/>
      <c r="C18" s="4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3" customFormat="1">
      <c r="A19" s="64"/>
      <c r="B19" s="11"/>
      <c r="C19" s="4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3" customFormat="1">
      <c r="A20" s="64"/>
      <c r="B20" s="11"/>
      <c r="C20" s="47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3" customFormat="1">
      <c r="A21" s="66"/>
      <c r="B21" s="11"/>
      <c r="C21" s="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14"/>
      <c r="C22" s="25">
        <f>SUM(C12:C20)</f>
        <v>0</v>
      </c>
    </row>
    <row r="23" spans="1:14">
      <c r="A23" s="14"/>
      <c r="C23" s="26"/>
    </row>
    <row r="24" spans="1:14">
      <c r="A24" s="27" t="s">
        <v>18</v>
      </c>
      <c r="B24" s="13"/>
      <c r="C24" s="28"/>
      <c r="D24" s="10"/>
    </row>
    <row r="25" spans="1:14">
      <c r="A25" s="64"/>
      <c r="C25" s="48"/>
      <c r="D25" s="29"/>
    </row>
    <row r="26" spans="1:14">
      <c r="A26" s="64"/>
      <c r="C26" s="48"/>
      <c r="D26" s="29"/>
    </row>
    <row r="27" spans="1:14">
      <c r="A27" s="64"/>
      <c r="C27" s="48"/>
      <c r="D27" s="29"/>
    </row>
    <row r="28" spans="1:14">
      <c r="A28" s="64"/>
      <c r="C28" s="48"/>
      <c r="D28" s="29"/>
    </row>
    <row r="29" spans="1:14">
      <c r="A29" s="64"/>
      <c r="C29" s="48"/>
      <c r="D29" s="29"/>
    </row>
    <row r="30" spans="1:14">
      <c r="A30" s="64"/>
      <c r="C30" s="48"/>
      <c r="D30" s="29"/>
    </row>
    <row r="31" spans="1:14">
      <c r="A31" s="64"/>
      <c r="C31" s="48"/>
      <c r="D31" s="29"/>
    </row>
    <row r="32" spans="1:14" s="3" customFormat="1">
      <c r="A32" s="64"/>
      <c r="B32" s="11"/>
      <c r="C32" s="50"/>
      <c r="D32" s="29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3" customFormat="1">
      <c r="A33" s="29"/>
      <c r="B33" s="11"/>
      <c r="C33" s="30"/>
      <c r="D33" s="29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14"/>
      <c r="B34" s="31"/>
      <c r="C34" s="25">
        <f>SUM(C25:C33)</f>
        <v>0</v>
      </c>
      <c r="D34" s="29"/>
    </row>
    <row r="35" spans="1:14">
      <c r="A35" s="14"/>
      <c r="B35" s="31"/>
      <c r="C35" s="32"/>
      <c r="D35" s="29"/>
    </row>
    <row r="36" spans="1:14">
      <c r="A36" s="27" t="s">
        <v>19</v>
      </c>
      <c r="B36" s="13"/>
      <c r="C36" s="28"/>
      <c r="D36" s="33"/>
    </row>
    <row r="37" spans="1:14" ht="13.5" customHeight="1">
      <c r="A37" s="64"/>
      <c r="C37" s="48"/>
      <c r="D37" s="33"/>
    </row>
    <row r="38" spans="1:14" ht="13.5" customHeight="1">
      <c r="A38" s="64"/>
      <c r="C38" s="48"/>
      <c r="D38" s="33"/>
    </row>
    <row r="39" spans="1:14" ht="13.5" customHeight="1">
      <c r="A39" s="64"/>
      <c r="C39" s="48"/>
      <c r="D39" s="33"/>
    </row>
    <row r="40" spans="1:14" ht="13.5" customHeight="1">
      <c r="A40" s="64"/>
      <c r="C40" s="48"/>
      <c r="D40" s="33"/>
    </row>
    <row r="41" spans="1:14" ht="13.5" customHeight="1">
      <c r="A41" s="64"/>
      <c r="C41" s="48"/>
      <c r="D41" s="33"/>
    </row>
    <row r="42" spans="1:14" ht="13.5" customHeight="1">
      <c r="A42" s="64"/>
      <c r="C42" s="48"/>
      <c r="D42" s="33"/>
    </row>
    <row r="43" spans="1:14">
      <c r="A43" s="64"/>
      <c r="C43" s="50"/>
    </row>
    <row r="44" spans="1:14" s="3" customFormat="1">
      <c r="A44" s="65"/>
      <c r="B44" s="11"/>
      <c r="C44" s="50"/>
      <c r="E44" s="4"/>
      <c r="G44" s="4"/>
      <c r="H44" s="4"/>
      <c r="I44" s="4"/>
      <c r="J44" s="4"/>
      <c r="K44" s="4"/>
      <c r="L44" s="4"/>
      <c r="M44" s="4"/>
      <c r="N44" s="4"/>
    </row>
    <row r="45" spans="1:14">
      <c r="A45" s="29"/>
      <c r="B45" s="31"/>
      <c r="C45" s="30"/>
      <c r="D45" s="10"/>
      <c r="E45" s="10"/>
    </row>
    <row r="46" spans="1:14">
      <c r="A46" s="14"/>
      <c r="C46" s="25">
        <f>SUM(C37:C45)</f>
        <v>0</v>
      </c>
      <c r="D46" s="29"/>
      <c r="E46" s="10"/>
    </row>
    <row r="47" spans="1:14">
      <c r="A47" s="14"/>
      <c r="C47" s="26"/>
      <c r="D47" s="29"/>
      <c r="E47" s="10"/>
    </row>
    <row r="48" spans="1:14">
      <c r="A48" s="27" t="s">
        <v>15</v>
      </c>
      <c r="B48" s="13"/>
      <c r="C48" s="28"/>
      <c r="D48" s="33"/>
    </row>
    <row r="49" spans="1:5">
      <c r="A49" s="64"/>
      <c r="B49" s="13"/>
      <c r="C49" s="48"/>
      <c r="D49" s="33"/>
    </row>
    <row r="50" spans="1:5">
      <c r="A50" s="64"/>
      <c r="B50" s="13"/>
      <c r="C50" s="48"/>
      <c r="D50" s="33"/>
    </row>
    <row r="51" spans="1:5">
      <c r="A51" s="64"/>
      <c r="B51" s="13"/>
      <c r="C51" s="48"/>
      <c r="D51" s="33"/>
    </row>
    <row r="52" spans="1:5">
      <c r="A52" s="64"/>
      <c r="B52" s="13"/>
      <c r="C52" s="48"/>
      <c r="D52" s="33"/>
    </row>
    <row r="53" spans="1:5">
      <c r="A53" s="64"/>
      <c r="B53" s="13"/>
      <c r="C53" s="48"/>
      <c r="D53" s="33"/>
    </row>
    <row r="54" spans="1:5">
      <c r="A54" s="64"/>
      <c r="B54" s="13"/>
      <c r="C54" s="48"/>
      <c r="D54" s="33"/>
    </row>
    <row r="55" spans="1:5">
      <c r="A55" s="64"/>
      <c r="B55" s="13"/>
      <c r="C55" s="48"/>
      <c r="D55" s="33"/>
    </row>
    <row r="56" spans="1:5">
      <c r="A56" s="64"/>
      <c r="B56" s="13"/>
      <c r="C56" s="48"/>
      <c r="D56" s="33"/>
    </row>
    <row r="57" spans="1:5">
      <c r="A57" s="29"/>
      <c r="B57" s="31"/>
      <c r="C57" s="30"/>
      <c r="D57" s="10"/>
      <c r="E57" s="10"/>
    </row>
    <row r="58" spans="1:5">
      <c r="A58" s="14"/>
      <c r="C58" s="25">
        <f>SUM(C49:C57)</f>
        <v>0</v>
      </c>
      <c r="D58" s="29"/>
      <c r="E58" s="10"/>
    </row>
    <row r="59" spans="1:5">
      <c r="A59" s="14"/>
      <c r="C59" s="26"/>
      <c r="D59" s="29"/>
      <c r="E59" s="10"/>
    </row>
    <row r="60" spans="1:5">
      <c r="A60" s="29"/>
      <c r="B60" s="31"/>
      <c r="C60" s="51"/>
      <c r="D60" s="10"/>
      <c r="E60" s="10"/>
    </row>
    <row r="61" spans="1:5">
      <c r="A61" s="34" t="s">
        <v>3</v>
      </c>
      <c r="B61" s="31"/>
      <c r="C61" s="35">
        <f>C22+C34+C46+C58</f>
        <v>0</v>
      </c>
    </row>
  </sheetData>
  <sheetProtection algorithmName="SHA-512" hashValue="jXl4TISobu6vFOOhs60wMurco8sg713su7FA17vyivAaeDD8D8toW3eRzq1Hx/oOCH/BVQnL91rBjskKpeRh9A==" saltValue="WfQihS/lrXKc9UCO4oFvQw==" spinCount="100000" sheet="1" objects="1" scenarios="1" insertRows="0"/>
  <mergeCells count="2">
    <mergeCell ref="A6:C7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&amp;L&amp;G&amp;CK491-V05-14&amp;RK0728 K0602 U0010 N-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Pressupost general</vt:lpstr>
      <vt:lpstr>Activitat 1</vt:lpstr>
      <vt:lpstr>Activitat 2</vt:lpstr>
      <vt:lpstr>Activitat 3</vt:lpstr>
      <vt:lpstr>Activitat 4</vt:lpstr>
      <vt:lpstr>Activitat 5</vt:lpstr>
      <vt:lpstr>'Activitat 4'!_1Àrea_d_impressió</vt:lpstr>
      <vt:lpstr>'Activitat 5'!_1Àrea_d_impressió</vt:lpstr>
      <vt:lpstr>'Activitat 2'!_2Àrea_d_impressió</vt:lpstr>
      <vt:lpstr>'Pressupost general'!_3Àrea_d_impressió</vt:lpstr>
      <vt:lpstr>'Activitat 3'!_4Àrea_d_impressió</vt:lpstr>
      <vt:lpstr>'Activitat 1'!_5Àrea_d_impressió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Tomas, Laura</dc:creator>
  <cp:lastModifiedBy>Lopez Tomas, Laura</cp:lastModifiedBy>
  <cp:lastPrinted>2024-02-22T10:04:54Z</cp:lastPrinted>
  <dcterms:created xsi:type="dcterms:W3CDTF">2015-05-14T09:10:34Z</dcterms:created>
  <dcterms:modified xsi:type="dcterms:W3CDTF">2026-04-09T10:16:15Z</dcterms:modified>
</cp:coreProperties>
</file>